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SH SON_Local\Desktop\BFX-AT100\20_RMA\251111_RMA_KR_LOT29\"/>
    </mc:Choice>
  </mc:AlternateContent>
  <xr:revisionPtr revIDLastSave="0" documentId="13_ncr:1_{D1BD3369-3B8D-4FF5-B936-98F8FA71FC7F}" xr6:coauthVersionLast="47" xr6:coauthVersionMax="47" xr10:uidLastSave="{00000000-0000-0000-0000-000000000000}"/>
  <bookViews>
    <workbookView xWindow="-110" yWindow="-110" windowWidth="30940" windowHeight="18700" xr2:uid="{00000000-000D-0000-FFFF-FFFF00000000}"/>
  </bookViews>
  <sheets>
    <sheet name="Sheet1" sheetId="3" r:id="rId1"/>
    <sheet name="Sheet2" sheetId="2" r:id="rId2"/>
  </sheets>
  <definedNames>
    <definedName name="_xlnm._FilterDatabase" localSheetId="0" hidden="1">Sheet1!$A$2:$H$235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8" i="3" l="1"/>
  <c r="D239" i="3"/>
  <c r="D240" i="3"/>
  <c r="D241" i="3"/>
  <c r="D242" i="3"/>
  <c r="D243" i="3"/>
  <c r="D244" i="3"/>
  <c r="D245" i="3"/>
  <c r="D246" i="3"/>
  <c r="D247" i="3"/>
  <c r="D248" i="3"/>
  <c r="D249" i="3"/>
  <c r="D250" i="3"/>
  <c r="D251" i="3"/>
  <c r="D252" i="3"/>
  <c r="D253" i="3"/>
  <c r="D254" i="3"/>
  <c r="D255" i="3"/>
  <c r="D256" i="3"/>
  <c r="D257" i="3"/>
  <c r="D258" i="3"/>
  <c r="D259" i="3"/>
  <c r="D260" i="3"/>
  <c r="D261" i="3"/>
  <c r="D262" i="3"/>
  <c r="D263" i="3"/>
  <c r="D264" i="3"/>
  <c r="D265" i="3"/>
  <c r="D266" i="3"/>
  <c r="D267" i="3"/>
  <c r="D268" i="3"/>
  <c r="D269" i="3"/>
  <c r="D270" i="3"/>
  <c r="D271" i="3"/>
  <c r="D272" i="3"/>
  <c r="D273" i="3"/>
  <c r="D274" i="3"/>
  <c r="D275" i="3"/>
  <c r="D276" i="3"/>
  <c r="D277" i="3"/>
  <c r="D278" i="3"/>
  <c r="D279" i="3"/>
  <c r="D280" i="3"/>
  <c r="D281" i="3"/>
  <c r="D282" i="3"/>
  <c r="D283" i="3"/>
  <c r="D284" i="3"/>
  <c r="D285" i="3"/>
  <c r="D286" i="3"/>
  <c r="D287" i="3"/>
  <c r="D288" i="3"/>
  <c r="D289" i="3"/>
  <c r="D290" i="3"/>
  <c r="D291" i="3"/>
  <c r="D292" i="3"/>
  <c r="D293" i="3"/>
  <c r="D294" i="3"/>
  <c r="D295" i="3"/>
  <c r="D296" i="3"/>
  <c r="D297" i="3"/>
  <c r="D298" i="3"/>
  <c r="D299" i="3"/>
  <c r="D300" i="3"/>
  <c r="D301" i="3"/>
  <c r="D302" i="3"/>
  <c r="D303" i="3"/>
  <c r="D304" i="3"/>
  <c r="D305" i="3"/>
  <c r="D306" i="3"/>
  <c r="D307" i="3"/>
  <c r="D308" i="3"/>
  <c r="D309" i="3"/>
  <c r="D310" i="3"/>
  <c r="D311" i="3"/>
  <c r="D312" i="3"/>
  <c r="D313" i="3"/>
  <c r="D314" i="3"/>
  <c r="D315" i="3"/>
  <c r="D316" i="3"/>
  <c r="D317" i="3"/>
  <c r="D318" i="3"/>
  <c r="D319" i="3"/>
  <c r="D320" i="3"/>
  <c r="D321" i="3"/>
  <c r="D322" i="3"/>
  <c r="D323" i="3"/>
  <c r="D324" i="3"/>
  <c r="D325" i="3"/>
  <c r="D326" i="3"/>
  <c r="D327" i="3"/>
  <c r="D328" i="3"/>
  <c r="D329" i="3"/>
  <c r="D330" i="3"/>
  <c r="D331" i="3"/>
  <c r="D332" i="3"/>
  <c r="D333" i="3"/>
  <c r="D334" i="3"/>
  <c r="D335" i="3"/>
  <c r="D336" i="3"/>
  <c r="D337" i="3"/>
  <c r="D338" i="3"/>
  <c r="D339" i="3"/>
  <c r="D340" i="3"/>
  <c r="D341" i="3"/>
  <c r="D342" i="3"/>
  <c r="D343" i="3"/>
  <c r="D344" i="3"/>
  <c r="D345" i="3"/>
  <c r="D346" i="3"/>
  <c r="D347" i="3"/>
  <c r="D348" i="3"/>
  <c r="D349" i="3"/>
  <c r="D350" i="3"/>
  <c r="D351" i="3"/>
  <c r="D352" i="3"/>
  <c r="D353" i="3"/>
  <c r="D354" i="3"/>
  <c r="D355" i="3"/>
  <c r="D356" i="3"/>
  <c r="D357" i="3"/>
  <c r="D358" i="3"/>
  <c r="D359" i="3"/>
  <c r="D360" i="3"/>
  <c r="D361" i="3"/>
  <c r="D362" i="3"/>
  <c r="D363" i="3"/>
  <c r="D364" i="3"/>
  <c r="D365" i="3"/>
  <c r="D366" i="3"/>
  <c r="D367" i="3"/>
  <c r="D368" i="3"/>
  <c r="D369" i="3"/>
  <c r="D370" i="3"/>
  <c r="D371" i="3"/>
  <c r="D372" i="3"/>
  <c r="D373" i="3"/>
  <c r="D374" i="3"/>
  <c r="D375" i="3"/>
  <c r="D376" i="3"/>
  <c r="D377" i="3"/>
  <c r="D378" i="3"/>
  <c r="D379" i="3"/>
  <c r="D380" i="3"/>
  <c r="D381" i="3"/>
  <c r="D382" i="3"/>
  <c r="D383" i="3"/>
  <c r="D384" i="3"/>
  <c r="D385" i="3"/>
  <c r="D386" i="3"/>
  <c r="D387" i="3"/>
  <c r="D388" i="3"/>
  <c r="D389" i="3"/>
  <c r="D390" i="3"/>
  <c r="D391" i="3"/>
  <c r="D392" i="3"/>
  <c r="D393" i="3"/>
  <c r="D394" i="3"/>
  <c r="D395" i="3"/>
  <c r="D396" i="3"/>
  <c r="D397" i="3"/>
  <c r="D398" i="3"/>
  <c r="D399" i="3"/>
  <c r="D400" i="3"/>
  <c r="D401" i="3"/>
  <c r="D402" i="3"/>
  <c r="D403" i="3"/>
  <c r="D404" i="3"/>
  <c r="D405" i="3"/>
  <c r="D406" i="3"/>
  <c r="D407" i="3"/>
  <c r="D408" i="3"/>
  <c r="D409" i="3"/>
  <c r="D410" i="3"/>
  <c r="D411" i="3"/>
  <c r="D412" i="3"/>
  <c r="D413" i="3"/>
  <c r="D414" i="3"/>
  <c r="D415" i="3"/>
  <c r="D416" i="3"/>
  <c r="D417" i="3"/>
  <c r="D418" i="3"/>
  <c r="D419" i="3"/>
  <c r="D420" i="3"/>
  <c r="D421" i="3"/>
  <c r="D422" i="3"/>
  <c r="D423" i="3"/>
  <c r="D424" i="3"/>
  <c r="D425" i="3"/>
  <c r="D426" i="3"/>
  <c r="D427" i="3"/>
  <c r="D428" i="3"/>
  <c r="D429" i="3"/>
  <c r="D430" i="3"/>
  <c r="D431" i="3"/>
  <c r="D432" i="3"/>
  <c r="D433" i="3"/>
  <c r="D434" i="3"/>
  <c r="D435" i="3"/>
  <c r="D436" i="3"/>
  <c r="D437" i="3"/>
  <c r="D438" i="3"/>
  <c r="D439" i="3"/>
  <c r="D440" i="3"/>
  <c r="D441" i="3"/>
  <c r="D442" i="3"/>
  <c r="D443" i="3"/>
  <c r="D444" i="3"/>
  <c r="D445" i="3"/>
  <c r="D446" i="3"/>
  <c r="D447" i="3"/>
  <c r="D448" i="3"/>
  <c r="D449" i="3"/>
  <c r="D450" i="3"/>
  <c r="D451" i="3"/>
  <c r="D452" i="3"/>
  <c r="D453" i="3"/>
  <c r="D454" i="3"/>
  <c r="D455" i="3"/>
  <c r="D456" i="3"/>
  <c r="D457" i="3"/>
  <c r="D458" i="3"/>
  <c r="D459" i="3"/>
  <c r="D460" i="3"/>
  <c r="D461" i="3"/>
  <c r="D462" i="3"/>
  <c r="D463" i="3"/>
  <c r="D464" i="3"/>
  <c r="D465" i="3"/>
  <c r="D466" i="3"/>
  <c r="D467" i="3"/>
  <c r="D468" i="3"/>
  <c r="D469" i="3"/>
  <c r="D470" i="3"/>
  <c r="D471" i="3"/>
  <c r="D472" i="3"/>
  <c r="D473" i="3"/>
  <c r="D474" i="3"/>
  <c r="D475" i="3"/>
  <c r="D476" i="3"/>
  <c r="D477" i="3"/>
  <c r="D478" i="3"/>
  <c r="D479" i="3"/>
  <c r="D480" i="3"/>
  <c r="D481" i="3"/>
  <c r="D482" i="3"/>
  <c r="D483" i="3"/>
  <c r="D484" i="3"/>
  <c r="D485" i="3"/>
  <c r="D486" i="3"/>
  <c r="D487" i="3"/>
  <c r="D488" i="3"/>
  <c r="D489" i="3"/>
  <c r="D490" i="3"/>
  <c r="D491" i="3"/>
  <c r="D492" i="3"/>
  <c r="D493" i="3"/>
  <c r="D494" i="3"/>
  <c r="D495" i="3"/>
  <c r="D496" i="3"/>
  <c r="D497" i="3"/>
  <c r="D498" i="3"/>
  <c r="D499" i="3"/>
  <c r="D500" i="3"/>
  <c r="D501" i="3"/>
  <c r="D502" i="3"/>
  <c r="D503" i="3"/>
  <c r="D504" i="3"/>
  <c r="D505" i="3"/>
  <c r="D506" i="3"/>
  <c r="D507" i="3"/>
  <c r="D508" i="3"/>
  <c r="D509" i="3"/>
  <c r="D510" i="3"/>
  <c r="D511" i="3"/>
  <c r="D512" i="3"/>
  <c r="D513" i="3"/>
  <c r="D514" i="3"/>
  <c r="D515" i="3"/>
  <c r="D516" i="3"/>
  <c r="D517" i="3"/>
  <c r="D518" i="3"/>
  <c r="D519" i="3"/>
  <c r="D520" i="3"/>
  <c r="D521" i="3"/>
  <c r="D522" i="3"/>
  <c r="D523" i="3"/>
  <c r="D524" i="3"/>
  <c r="D525" i="3"/>
  <c r="D526" i="3"/>
  <c r="D527" i="3"/>
  <c r="D528" i="3"/>
  <c r="D529" i="3"/>
  <c r="D236" i="3"/>
  <c r="D237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227" i="3"/>
  <c r="D228" i="3"/>
  <c r="D229" i="3"/>
  <c r="D230" i="3"/>
  <c r="D231" i="3"/>
  <c r="D232" i="3"/>
  <c r="D233" i="3"/>
  <c r="D234" i="3"/>
  <c r="D235" i="3"/>
  <c r="D41" i="3"/>
  <c r="D42" i="3"/>
  <c r="D21" i="3"/>
  <c r="D47" i="3"/>
  <c r="D45" i="3"/>
  <c r="D34" i="3"/>
  <c r="D44" i="3"/>
  <c r="D23" i="3"/>
  <c r="D3" i="3"/>
  <c r="D51" i="3"/>
  <c r="D58" i="3"/>
  <c r="D16" i="3"/>
  <c r="D9" i="3"/>
  <c r="D59" i="3"/>
  <c r="D17" i="3"/>
  <c r="D18" i="3"/>
  <c r="D62" i="3"/>
  <c r="D37" i="3"/>
  <c r="D57" i="3"/>
  <c r="D36" i="3"/>
  <c r="D43" i="3"/>
  <c r="D32" i="3"/>
  <c r="D15" i="3"/>
  <c r="D52" i="3"/>
  <c r="D27" i="3"/>
  <c r="D6" i="3"/>
  <c r="D26" i="3"/>
  <c r="D29" i="3"/>
  <c r="D7" i="3"/>
  <c r="D35" i="3"/>
  <c r="D20" i="3"/>
  <c r="D46" i="3"/>
  <c r="D22" i="3"/>
  <c r="D39" i="3"/>
  <c r="D33" i="3"/>
  <c r="D13" i="3"/>
  <c r="D61" i="3"/>
  <c r="D48" i="3"/>
  <c r="D55" i="3"/>
  <c r="D5" i="3"/>
  <c r="D10" i="3"/>
  <c r="D12" i="3"/>
  <c r="D28" i="3"/>
  <c r="D25" i="3"/>
  <c r="D40" i="3"/>
  <c r="D31" i="3"/>
  <c r="D8" i="3"/>
  <c r="D49" i="3"/>
  <c r="D38" i="3"/>
  <c r="D14" i="3"/>
  <c r="D30" i="3"/>
  <c r="D4" i="3"/>
  <c r="D11" i="3"/>
  <c r="D24" i="3"/>
  <c r="D50" i="3"/>
  <c r="D60" i="3"/>
  <c r="D53" i="3"/>
  <c r="D56" i="3"/>
  <c r="D19" i="3"/>
  <c r="D54" i="3"/>
</calcChain>
</file>

<file path=xl/sharedStrings.xml><?xml version="1.0" encoding="utf-8"?>
<sst xmlns="http://schemas.openxmlformats.org/spreadsheetml/2006/main" count="1640" uniqueCount="579">
  <si>
    <t>Request</t>
  </si>
  <si>
    <t>MODEL_NAME
ex. T99X171 or T99X202</t>
    <phoneticPr fontId="16" type="noConversion"/>
  </si>
  <si>
    <t>Filled by ALT</t>
    <phoneticPr fontId="16" type="noConversion"/>
  </si>
  <si>
    <t>Shipping Date
(From Fii to ALT)</t>
    <phoneticPr fontId="16" type="noConversion"/>
  </si>
  <si>
    <t>Phenomenon</t>
    <phoneticPr fontId="16" type="noConversion"/>
  </si>
  <si>
    <t>Filled by Fii</t>
    <phoneticPr fontId="16" type="noConversion"/>
  </si>
  <si>
    <t>Serial Number</t>
    <phoneticPr fontId="16" type="noConversion"/>
  </si>
  <si>
    <t>RMA issue
(LED or not)</t>
    <phoneticPr fontId="16" type="noConversion"/>
  </si>
  <si>
    <t>In or Out 
of Warranty</t>
    <phoneticPr fontId="16" type="noConversion"/>
  </si>
  <si>
    <t>25 - HDMI failure</t>
    <phoneticPr fontId="16" type="noConversion"/>
  </si>
  <si>
    <t>144 - IR receive failure</t>
    <phoneticPr fontId="16" type="noConversion"/>
  </si>
  <si>
    <t>156 - KEY failure</t>
    <phoneticPr fontId="16" type="noConversion"/>
  </si>
  <si>
    <t>121 - booting failure</t>
    <phoneticPr fontId="16" type="noConversion"/>
  </si>
  <si>
    <t>70 - No power</t>
    <phoneticPr fontId="16" type="noConversion"/>
  </si>
  <si>
    <t>10 - LED failure</t>
    <phoneticPr fontId="16" type="noConversion"/>
  </si>
  <si>
    <t xml:space="preserve">23 - USB failure </t>
    <phoneticPr fontId="16" type="noConversion"/>
  </si>
  <si>
    <t>100 - Ehternet connection failure</t>
    <phoneticPr fontId="16" type="noConversion"/>
  </si>
  <si>
    <t>154 - SW update failure</t>
  </si>
  <si>
    <t>20 - LAN connector failure</t>
    <phoneticPr fontId="16" type="noConversion"/>
  </si>
  <si>
    <t>HDMI불량</t>
  </si>
  <si>
    <t>147 - SKB authorization failure</t>
    <phoneticPr fontId="19" type="noConversion"/>
  </si>
  <si>
    <t>140 - TV Screen failure</t>
    <phoneticPr fontId="19" type="noConversion"/>
  </si>
  <si>
    <t xml:space="preserve"> 19 - Voice input failure</t>
    <phoneticPr fontId="19" type="noConversion"/>
  </si>
  <si>
    <t>122 - system reset failure</t>
    <phoneticPr fontId="19" type="noConversion"/>
  </si>
  <si>
    <t>152 - Bluetooth failure</t>
    <phoneticPr fontId="19" type="noConversion"/>
  </si>
  <si>
    <t>인터넷접속불량</t>
  </si>
  <si>
    <t>부팅중멈춤</t>
  </si>
  <si>
    <t>USB인식불량</t>
  </si>
  <si>
    <t>전원불량</t>
  </si>
  <si>
    <t>영상불량</t>
  </si>
  <si>
    <t>LAN Port불량</t>
  </si>
  <si>
    <t>업데이트불량</t>
  </si>
  <si>
    <t>인증안됨</t>
  </si>
  <si>
    <t>버튼불량</t>
    <phoneticPr fontId="21" type="noConversion"/>
  </si>
  <si>
    <t>LED불량</t>
  </si>
  <si>
    <t>전원연결불량</t>
  </si>
  <si>
    <t>USB 인식불량</t>
  </si>
  <si>
    <t>장비버튼불량</t>
  </si>
  <si>
    <t>LAN Port 불량</t>
    <phoneticPr fontId="19" type="noConversion"/>
  </si>
  <si>
    <t>HDMI출력불량</t>
    <phoneticPr fontId="19" type="noConversion"/>
  </si>
  <si>
    <t>SOUND 출력불량</t>
  </si>
  <si>
    <t>111- Sound failure</t>
    <phoneticPr fontId="19" type="noConversion"/>
  </si>
  <si>
    <t>T99X171</t>
    <phoneticPr fontId="19" type="noConversion"/>
  </si>
  <si>
    <t>리모컨작동불량</t>
    <phoneticPr fontId="21" type="noConversion"/>
  </si>
  <si>
    <t>부팅불량</t>
    <phoneticPr fontId="19" type="noConversion"/>
  </si>
  <si>
    <t>부팅중 멈춤</t>
  </si>
  <si>
    <t>장비이상작동</t>
  </si>
  <si>
    <t>부팅중 멈춤</t>
    <phoneticPr fontId="19" type="noConversion"/>
  </si>
  <si>
    <t>HDMI 불량</t>
    <phoneticPr fontId="19" type="noConversion"/>
  </si>
  <si>
    <t>IR리모컨동작불량</t>
  </si>
  <si>
    <t>T99X171</t>
  </si>
  <si>
    <t>2149688001202404214361</t>
  </si>
  <si>
    <t>2149688001202404084649</t>
  </si>
  <si>
    <t>2149688001202404131777</t>
  </si>
  <si>
    <t>2149688001202404158973</t>
  </si>
  <si>
    <t>2149688001202401089116</t>
  </si>
  <si>
    <t>2149688001202404069072</t>
  </si>
  <si>
    <t>2149688001202404163777</t>
  </si>
  <si>
    <t>2149688001202301253894</t>
  </si>
  <si>
    <t>2149688001202301305455</t>
  </si>
  <si>
    <t>2149688001202301251860</t>
  </si>
  <si>
    <t>2149688001202404157379</t>
  </si>
  <si>
    <t>2149688001202404095604</t>
  </si>
  <si>
    <t>2149688001202503203732</t>
  </si>
  <si>
    <t>2149688001202401088649</t>
  </si>
  <si>
    <t>2149688001202401087727</t>
  </si>
  <si>
    <t>2149688001202301263533</t>
  </si>
  <si>
    <t>2149688001202404272311</t>
  </si>
  <si>
    <t>2149688001202404053527</t>
  </si>
  <si>
    <t>2149688001202301328628</t>
  </si>
  <si>
    <t>2149688001202404159301</t>
  </si>
  <si>
    <t>2149688001202404047536</t>
  </si>
  <si>
    <t>2149688001202401030285</t>
  </si>
  <si>
    <t>2149688001202401090594</t>
  </si>
  <si>
    <t>2149688001202401028444</t>
  </si>
  <si>
    <t>2149688001202404074862</t>
  </si>
  <si>
    <t>2149688001202301314954</t>
  </si>
  <si>
    <t>2149688001202401024647</t>
  </si>
  <si>
    <t>2149688001202503026993</t>
  </si>
  <si>
    <t>2149688001202301279336</t>
  </si>
  <si>
    <t>2149688001202404253006</t>
  </si>
  <si>
    <t>2149688001202404315836</t>
  </si>
  <si>
    <t>2149688001202404188130</t>
  </si>
  <si>
    <t>2149688001202503119815</t>
  </si>
  <si>
    <t>2149688001202503045788</t>
  </si>
  <si>
    <t>2149688001202404130514</t>
  </si>
  <si>
    <t>2149688001202412048962</t>
  </si>
  <si>
    <t>2149688001202404358227</t>
  </si>
  <si>
    <t>2149688001202503162062</t>
  </si>
  <si>
    <t>2149688001202404420248</t>
  </si>
  <si>
    <t>2149688001202503130744</t>
  </si>
  <si>
    <t>2149688001202503115360</t>
  </si>
  <si>
    <t>2149688001202503282772</t>
  </si>
  <si>
    <t>2149688001202503038432</t>
  </si>
  <si>
    <t>2149688001202503273098</t>
  </si>
  <si>
    <t>2149688001202404343612</t>
  </si>
  <si>
    <t>2149688001202503039617</t>
  </si>
  <si>
    <t>2149688001202404067700</t>
  </si>
  <si>
    <t>2149688001202404430407</t>
  </si>
  <si>
    <t>2149688001202404439499</t>
  </si>
  <si>
    <t>2149688001202503103768</t>
  </si>
  <si>
    <t>2149688001202503186012</t>
  </si>
  <si>
    <t>2149688001202503129118</t>
  </si>
  <si>
    <t>2149688001202503161259</t>
  </si>
  <si>
    <t>2149688001202404271258</t>
  </si>
  <si>
    <t>2149688001202503080290</t>
  </si>
  <si>
    <t>2149688001202404400794</t>
  </si>
  <si>
    <t>2149688001202401052519</t>
  </si>
  <si>
    <t>2149688001202503087982</t>
  </si>
  <si>
    <t>2149688001202404173919</t>
  </si>
  <si>
    <t>2149688001202404395582</t>
  </si>
  <si>
    <t>2149688001202404152547</t>
  </si>
  <si>
    <t>2149688001202404199552</t>
  </si>
  <si>
    <t>2149688001202404161968</t>
  </si>
  <si>
    <t>2149688001202404437210</t>
  </si>
  <si>
    <t>2149688001202301313684</t>
  </si>
  <si>
    <t>2149688001202503285593</t>
  </si>
  <si>
    <t>2149688001202503118588</t>
  </si>
  <si>
    <t>2149688001202404186289</t>
  </si>
  <si>
    <t>2149688001202404117126</t>
  </si>
  <si>
    <t>2149688001202503015810</t>
  </si>
  <si>
    <t>2149688001202503031931</t>
  </si>
  <si>
    <t>2149688001202503217147</t>
  </si>
  <si>
    <t>2149688001202404142382</t>
  </si>
  <si>
    <t>2149688001202503090622</t>
  </si>
  <si>
    <t>2149688001202404308128</t>
  </si>
  <si>
    <t>2149688001202503209857</t>
  </si>
  <si>
    <t>2149688001202404430883</t>
  </si>
  <si>
    <t>2149688001202503223383</t>
  </si>
  <si>
    <t>2149688001202503015499</t>
  </si>
  <si>
    <t>2149688001202404411919</t>
  </si>
  <si>
    <t>2149688001202401054706</t>
  </si>
  <si>
    <t>2149688001202404437833</t>
  </si>
  <si>
    <t>2149688001202503012108</t>
  </si>
  <si>
    <t>2149688001202301324558</t>
  </si>
  <si>
    <t>2149688001202404445292</t>
  </si>
  <si>
    <t>2149688001202404405777</t>
  </si>
  <si>
    <t>2149688001202503199622</t>
  </si>
  <si>
    <t>2149688001202503110971</t>
  </si>
  <si>
    <t>2149688001202401099052</t>
  </si>
  <si>
    <t>2149688001202503080285</t>
  </si>
  <si>
    <t>2149688001202503119893</t>
  </si>
  <si>
    <t>2149688001202404365376</t>
  </si>
  <si>
    <t>2149688001202412009803</t>
  </si>
  <si>
    <t>2149688001202301299420</t>
  </si>
  <si>
    <t>2149688001202503167273</t>
  </si>
  <si>
    <t>2149688001202404141726</t>
  </si>
  <si>
    <t>2149688001202404056987</t>
  </si>
  <si>
    <t>2149688001202503022877</t>
  </si>
  <si>
    <t>2149688001202401076092</t>
  </si>
  <si>
    <t>2149688001202503286000</t>
  </si>
  <si>
    <t>2149688001202404144450</t>
  </si>
  <si>
    <t>2149688001202301272803</t>
  </si>
  <si>
    <t>2149688001202404332960</t>
  </si>
  <si>
    <t>2149688001202404072335</t>
  </si>
  <si>
    <t>2149688001202404385330</t>
  </si>
  <si>
    <t>2149688001202503133206</t>
  </si>
  <si>
    <t>2149688001202503133209</t>
  </si>
  <si>
    <t>2149688001202503096838</t>
  </si>
  <si>
    <t>2149688001202503188019</t>
  </si>
  <si>
    <t>2149688001202404209171</t>
  </si>
  <si>
    <t>2149688001202503187428</t>
  </si>
  <si>
    <t>2149688001202404361628</t>
  </si>
  <si>
    <t>2149688001202503220502</t>
  </si>
  <si>
    <t>2149688001202503227140</t>
  </si>
  <si>
    <t>2149688001202404377936</t>
  </si>
  <si>
    <t>2149688001202404168306</t>
  </si>
  <si>
    <t>2149688001202401040205</t>
  </si>
  <si>
    <t>2149688001202404287249</t>
  </si>
  <si>
    <t>2149688001202404237891</t>
  </si>
  <si>
    <t>2149688001202503112883</t>
  </si>
  <si>
    <t>2149688001202401073677</t>
  </si>
  <si>
    <t>2149688001202404444833</t>
  </si>
  <si>
    <t>2149688001202404003016</t>
  </si>
  <si>
    <t>2149688001202503265289</t>
  </si>
  <si>
    <t>2149688001202404184431</t>
  </si>
  <si>
    <t>2149688001202404064657</t>
  </si>
  <si>
    <t>2149688001202503158991</t>
  </si>
  <si>
    <t>2149688001202404117687</t>
  </si>
  <si>
    <t>2149688001202404293259</t>
  </si>
  <si>
    <t>2149688001202404298894</t>
  </si>
  <si>
    <t>2149688001202404137576</t>
  </si>
  <si>
    <t>2149688001202412022466</t>
  </si>
  <si>
    <t>2149688001202404379978</t>
  </si>
  <si>
    <t>2149688001202503163761</t>
  </si>
  <si>
    <t>2149688001202404212006</t>
  </si>
  <si>
    <t>2149688001202503258429</t>
  </si>
  <si>
    <t>2149688001202503175424</t>
  </si>
  <si>
    <t>2149688001202503277245</t>
  </si>
  <si>
    <t>2149688001202301286071</t>
  </si>
  <si>
    <t>2149688001202404346969</t>
  </si>
  <si>
    <t>2149688001202404153428</t>
  </si>
  <si>
    <t>2149688001202503168230</t>
  </si>
  <si>
    <t>2149688001202401045437</t>
  </si>
  <si>
    <t>2149688001202503102581</t>
  </si>
  <si>
    <t>2149688001202401005066</t>
  </si>
  <si>
    <t>2149688001202503118286</t>
  </si>
  <si>
    <t>2149688001202401022976</t>
  </si>
  <si>
    <t>2149688001202503054955</t>
  </si>
  <si>
    <t>2149688001202404373193</t>
  </si>
  <si>
    <t>2149688001202404257129</t>
  </si>
  <si>
    <t>2149688001202401080733</t>
  </si>
  <si>
    <t>2149688001202503020794</t>
  </si>
  <si>
    <t>2149688001202404045649</t>
  </si>
  <si>
    <t>2149688001202503171079</t>
  </si>
  <si>
    <t>2149688001202404354643</t>
  </si>
  <si>
    <t>2149688001202412013376</t>
  </si>
  <si>
    <t>2149688001202412042547</t>
  </si>
  <si>
    <t>2149688001202404044304</t>
  </si>
  <si>
    <t>2149688001202503222710</t>
  </si>
  <si>
    <t>2149688001202503153579</t>
  </si>
  <si>
    <t>2149688001202404375714</t>
  </si>
  <si>
    <t>2149688001202404131820</t>
  </si>
  <si>
    <t>2149688001202404339361</t>
  </si>
  <si>
    <t>2149688001202404247008</t>
  </si>
  <si>
    <t>2149688001202404222508</t>
  </si>
  <si>
    <t>2149688001202404224088</t>
  </si>
  <si>
    <t>2149688001202503265332</t>
  </si>
  <si>
    <t>2149688001202503266193</t>
  </si>
  <si>
    <t>2149688001202404037060</t>
  </si>
  <si>
    <t>2149688001202404154239</t>
  </si>
  <si>
    <t>2149688001202404088337</t>
  </si>
  <si>
    <t>2149688001202404302687</t>
  </si>
  <si>
    <t>2149688001202404081582</t>
  </si>
  <si>
    <t>2149688001202301279916</t>
  </si>
  <si>
    <t>2149688001202301281065</t>
  </si>
  <si>
    <t>2149688001202404083584</t>
  </si>
  <si>
    <t>2149688001202404166836</t>
  </si>
  <si>
    <t>2149688001202404108387</t>
  </si>
  <si>
    <t>2149688001202503178816</t>
  </si>
  <si>
    <t>2149688001202404176940</t>
  </si>
  <si>
    <t>2149688001202404296486</t>
  </si>
  <si>
    <t>2149688001202401088237</t>
  </si>
  <si>
    <t>2149688001202404046134</t>
  </si>
  <si>
    <t>2149688001202404108388</t>
  </si>
  <si>
    <t>2149688001202404064212</t>
  </si>
  <si>
    <t>2149688001202404137975</t>
  </si>
  <si>
    <t>2149688001202404100935</t>
  </si>
  <si>
    <t>2149688001202404267327</t>
  </si>
  <si>
    <t>2149688001202404051178</t>
  </si>
  <si>
    <t>2149688001202301293472</t>
  </si>
  <si>
    <t>2149688001202301296931</t>
  </si>
  <si>
    <t>2149688001202401062685</t>
  </si>
  <si>
    <t>2149688001202401077314</t>
  </si>
  <si>
    <t>2149688001202401065824</t>
  </si>
  <si>
    <t>2149688001202301296932</t>
  </si>
  <si>
    <t>2149688001202404083821</t>
  </si>
  <si>
    <t>2149688001202404144183</t>
  </si>
  <si>
    <t>2149688001202404125988</t>
  </si>
  <si>
    <t>2149688001202404020711</t>
  </si>
  <si>
    <t>2149688001202404084278</t>
  </si>
  <si>
    <t>2149688001202404070520</t>
  </si>
  <si>
    <t>2149688001202404049775</t>
  </si>
  <si>
    <t>2149688001202404113609</t>
  </si>
  <si>
    <t>2149688001202404325633</t>
  </si>
  <si>
    <t>2149688001202301301333</t>
  </si>
  <si>
    <t>2149688001202404070292</t>
  </si>
  <si>
    <t>2149688001202404132150</t>
  </si>
  <si>
    <t>2149688001202404114610</t>
  </si>
  <si>
    <t>2149688001202404142446</t>
  </si>
  <si>
    <t>2149688001202404134298</t>
  </si>
  <si>
    <t>2149688001202301301334</t>
  </si>
  <si>
    <t>2149688001202404135243</t>
  </si>
  <si>
    <t>2149688001202404024932</t>
  </si>
  <si>
    <t>2149688001202404003369</t>
  </si>
  <si>
    <t>2149688001202404068313</t>
  </si>
  <si>
    <t>2149688001202404155296</t>
  </si>
  <si>
    <t>2149688001202401069081</t>
  </si>
  <si>
    <t>2149688001202404044283</t>
  </si>
  <si>
    <t>2149688001202503099647</t>
  </si>
  <si>
    <t>2149688001202404096074</t>
  </si>
  <si>
    <t>2149688001202404095339</t>
  </si>
  <si>
    <t>2149688001202404099759</t>
  </si>
  <si>
    <t>2149688001202404092910</t>
  </si>
  <si>
    <t>2149688001202404101676</t>
  </si>
  <si>
    <t>2149688001202404320590</t>
  </si>
  <si>
    <t>2149688001202404180916</t>
  </si>
  <si>
    <t>2149688001202404137092</t>
  </si>
  <si>
    <t>2149688001202404071724</t>
  </si>
  <si>
    <t>2149688001202404109863</t>
  </si>
  <si>
    <t>2149688001202404155337</t>
  </si>
  <si>
    <t>2149688001202404150317</t>
  </si>
  <si>
    <t>2149688001202404123967</t>
  </si>
  <si>
    <t>2149688001202404260274</t>
  </si>
  <si>
    <t>2149688001202404046514</t>
  </si>
  <si>
    <t>2149688001202404274142</t>
  </si>
  <si>
    <t>2149688001202404143524</t>
  </si>
  <si>
    <t>2149688001202404242046</t>
  </si>
  <si>
    <t>2149688001202404304811</t>
  </si>
  <si>
    <t>2149688001202404046527</t>
  </si>
  <si>
    <t>2149688001202404107928</t>
  </si>
  <si>
    <t>2149688001202404067135</t>
  </si>
  <si>
    <t>2149688001202404309709</t>
  </si>
  <si>
    <t>2149688001202404095213</t>
  </si>
  <si>
    <t>2149688001202404147558</t>
  </si>
  <si>
    <t>2149688001202404162411</t>
  </si>
  <si>
    <t>2149688001202404038439</t>
  </si>
  <si>
    <t>2149688001202404244101</t>
  </si>
  <si>
    <t>2149688001202404011525</t>
  </si>
  <si>
    <t>2149688001202404143464</t>
  </si>
  <si>
    <t>2149688001202404134187</t>
  </si>
  <si>
    <t>2149688001202404183349</t>
  </si>
  <si>
    <t>2149688001202404104167</t>
  </si>
  <si>
    <t>2149688001202404153744</t>
  </si>
  <si>
    <t>2149688001202401078421</t>
  </si>
  <si>
    <t>2149688001202404340564</t>
  </si>
  <si>
    <t>2149688001202401042847</t>
  </si>
  <si>
    <t>2149688001202404030828</t>
  </si>
  <si>
    <t>2149688001202401001452</t>
  </si>
  <si>
    <t>2149688001202404157451</t>
  </si>
  <si>
    <t>2149688001202404260844</t>
  </si>
  <si>
    <t>2149688001202404149502</t>
  </si>
  <si>
    <t>2149688001202404275908</t>
  </si>
  <si>
    <t>2149688001202404137580</t>
  </si>
  <si>
    <t>2149688001202404127351</t>
  </si>
  <si>
    <t>2149688001202401087827</t>
  </si>
  <si>
    <t>2149688001202404091186</t>
  </si>
  <si>
    <t>2149688001202401056223</t>
  </si>
  <si>
    <t>2149688001202404213763</t>
  </si>
  <si>
    <t>2149688001202404266569</t>
  </si>
  <si>
    <t>2149688001202404282727</t>
  </si>
  <si>
    <t>2149688001202404122596</t>
  </si>
  <si>
    <t>2149688001202404193124</t>
  </si>
  <si>
    <t>2149688001202404233382</t>
  </si>
  <si>
    <t>2149688001202404204604</t>
  </si>
  <si>
    <t>2149688001202404207313</t>
  </si>
  <si>
    <t>2149688001202401080592</t>
  </si>
  <si>
    <t>2149688001202404067937</t>
  </si>
  <si>
    <t>2149688001202404170666</t>
  </si>
  <si>
    <t>2149688001202404232647</t>
  </si>
  <si>
    <t>2149688001202404213770</t>
  </si>
  <si>
    <t>2149688001202404164272</t>
  </si>
  <si>
    <t>2149688001202404079744</t>
  </si>
  <si>
    <t>2149688001202401041688</t>
  </si>
  <si>
    <t>2149688001202503212709</t>
  </si>
  <si>
    <t>2149688001202404033054</t>
  </si>
  <si>
    <t>2149688001202404164306</t>
  </si>
  <si>
    <t>2149688001202404052945</t>
  </si>
  <si>
    <t>2149688001202404048807</t>
  </si>
  <si>
    <t>2149688001202404223530</t>
  </si>
  <si>
    <t>2149688001202404077994</t>
  </si>
  <si>
    <t>2149688001202404155924</t>
  </si>
  <si>
    <t>2149688001202404090718</t>
  </si>
  <si>
    <t>2149688001202404132707</t>
  </si>
  <si>
    <t>2149688001202404068650</t>
  </si>
  <si>
    <t>2149688001202404100934</t>
  </si>
  <si>
    <t>2149688001202404225585</t>
  </si>
  <si>
    <t>2149688001202404131714</t>
  </si>
  <si>
    <t>2149688001202301292209</t>
  </si>
  <si>
    <t>2149688001202404296823</t>
  </si>
  <si>
    <t>2149688001202404053704</t>
  </si>
  <si>
    <t>2149688001202404033073</t>
  </si>
  <si>
    <t>2149688001202401028155</t>
  </si>
  <si>
    <t>2149688001202404099974</t>
  </si>
  <si>
    <t>2149688001202404175206</t>
  </si>
  <si>
    <t>2149688001202404011849</t>
  </si>
  <si>
    <t>2149688001202404249615</t>
  </si>
  <si>
    <t>2149688001202404081214</t>
  </si>
  <si>
    <t>2149688001202404135842</t>
  </si>
  <si>
    <t>2149688001202404315513</t>
  </si>
  <si>
    <t>2149688001202404091704</t>
  </si>
  <si>
    <t>2149688001202404106222</t>
  </si>
  <si>
    <t>2149688001202404239787</t>
  </si>
  <si>
    <t>2149688001202404130947</t>
  </si>
  <si>
    <t>2149688001202404107872</t>
  </si>
  <si>
    <t>2149688001202404205987</t>
  </si>
  <si>
    <t>2149688001202404071795</t>
  </si>
  <si>
    <t>2149688001202301322831</t>
  </si>
  <si>
    <t>2149688001202404169124</t>
  </si>
  <si>
    <t>2149688001202404024931</t>
  </si>
  <si>
    <t>2149688001202404270352</t>
  </si>
  <si>
    <t>2149688001202404105817</t>
  </si>
  <si>
    <t>2149688001202404232092</t>
  </si>
  <si>
    <t>2149688001202301289557</t>
  </si>
  <si>
    <t>2149688001202404203896</t>
  </si>
  <si>
    <t>2149688001202404011400</t>
  </si>
  <si>
    <t>2149688001202401050196</t>
  </si>
  <si>
    <t>2149688001202404212190</t>
  </si>
  <si>
    <t>2149688001202404038080</t>
  </si>
  <si>
    <t>2149688001202404120953</t>
  </si>
  <si>
    <t>2149688001202404313030</t>
  </si>
  <si>
    <t>2149688001202401088593</t>
  </si>
  <si>
    <t>2149688001202404093900</t>
  </si>
  <si>
    <t>2149688001202404224568</t>
  </si>
  <si>
    <t>2149688001202404054258</t>
  </si>
  <si>
    <t>2149688001202404073159</t>
  </si>
  <si>
    <t>2149688001202401087129</t>
  </si>
  <si>
    <t>2149688001202404137184</t>
  </si>
  <si>
    <t>2149688001202404092425</t>
  </si>
  <si>
    <t>2149688001202401079347</t>
  </si>
  <si>
    <t>2149688001202404314997</t>
  </si>
  <si>
    <t>2149688001202404232620</t>
  </si>
  <si>
    <t>2149688001202404151477</t>
  </si>
  <si>
    <t>2149688001202404140830</t>
  </si>
  <si>
    <t>2149688001202301295895</t>
  </si>
  <si>
    <t>2149688001202404249529</t>
  </si>
  <si>
    <t>2149688001202404181754</t>
  </si>
  <si>
    <t>2149688001202404128601</t>
  </si>
  <si>
    <t>2149688001202404113625</t>
  </si>
  <si>
    <t>2149688001202404009403</t>
  </si>
  <si>
    <t>2149688001202404047095</t>
  </si>
  <si>
    <t>2149688001202404221307</t>
  </si>
  <si>
    <t>2149688001202401082168</t>
  </si>
  <si>
    <t>2149688001202503272773</t>
  </si>
  <si>
    <t>2149688001202404316738</t>
  </si>
  <si>
    <t>2149688001202503022403</t>
  </si>
  <si>
    <t>2149688001202404109862</t>
  </si>
  <si>
    <t>2149688001202404152700</t>
  </si>
  <si>
    <t>2149688001202404280594</t>
  </si>
  <si>
    <t>2149688001202404004487</t>
  </si>
  <si>
    <t>2149688001202404091027</t>
  </si>
  <si>
    <t>2149688001202404131639</t>
  </si>
  <si>
    <t>2149688001202404201092</t>
  </si>
  <si>
    <t>2149688001202404211444</t>
  </si>
  <si>
    <t>2149688001202404096166</t>
  </si>
  <si>
    <t>2149688001202404032344</t>
  </si>
  <si>
    <t>2149688001202404091707</t>
  </si>
  <si>
    <t>2149688001202404162209</t>
  </si>
  <si>
    <t>2149688001202404096327</t>
  </si>
  <si>
    <t>2149688001202404343459</t>
  </si>
  <si>
    <t>2149688001202404347472</t>
  </si>
  <si>
    <t>2149688001202404148341</t>
  </si>
  <si>
    <t>2149688001202404019299</t>
  </si>
  <si>
    <t>2149688001202404047063</t>
  </si>
  <si>
    <t>2149688001202404025461</t>
  </si>
  <si>
    <t>2149688001202404011170</t>
  </si>
  <si>
    <t>2149688001202404087915</t>
  </si>
  <si>
    <t>2149688001202404054456</t>
  </si>
  <si>
    <t>2149688001202503088512</t>
  </si>
  <si>
    <t>2149688001202401007098</t>
  </si>
  <si>
    <t>2149688001202404063120</t>
  </si>
  <si>
    <t>2149688001202404031068</t>
  </si>
  <si>
    <t>2149688001202404330089</t>
  </si>
  <si>
    <t>2149688001202404263398</t>
  </si>
  <si>
    <t>2149688001202301302455</t>
  </si>
  <si>
    <t>2149688001202404168345</t>
  </si>
  <si>
    <t>2149688001202301288185</t>
  </si>
  <si>
    <t>2149688001202404086524</t>
  </si>
  <si>
    <t>2149688001202404025176</t>
  </si>
  <si>
    <t>2149688001202404216914</t>
  </si>
  <si>
    <t>2149688001202301285585</t>
  </si>
  <si>
    <t>2149688001202404046636</t>
  </si>
  <si>
    <t>2149688001202404160046</t>
  </si>
  <si>
    <t>2149688001202404100659</t>
  </si>
  <si>
    <t>2149688001202404309590</t>
  </si>
  <si>
    <t>2149688001202404182544</t>
  </si>
  <si>
    <t>2149688001202404047935</t>
  </si>
  <si>
    <t>2149688001202404362238</t>
  </si>
  <si>
    <t>2149688001202404092310</t>
  </si>
  <si>
    <t>2149688001202404042906</t>
  </si>
  <si>
    <t>2149688001202404180560</t>
  </si>
  <si>
    <t>2149688001202404002402</t>
  </si>
  <si>
    <t>2149688001202404151965</t>
  </si>
  <si>
    <t>2149688001202401056737</t>
  </si>
  <si>
    <t>2149688001202404003770</t>
  </si>
  <si>
    <t>2149688001202404329034</t>
  </si>
  <si>
    <t>2149688001202404168341</t>
  </si>
  <si>
    <t>2149688001202404163636</t>
  </si>
  <si>
    <t>2149688001202404101464</t>
  </si>
  <si>
    <t>2149688001202404171766</t>
  </si>
  <si>
    <t>2149688001202404322235</t>
  </si>
  <si>
    <t>2149688001202404145267</t>
  </si>
  <si>
    <t>2149688001202404222889</t>
  </si>
  <si>
    <t>2149688001202404314899</t>
  </si>
  <si>
    <t>2149688001202404059697</t>
  </si>
  <si>
    <t>2149688001202404123349</t>
  </si>
  <si>
    <t>2149688001202301294977</t>
  </si>
  <si>
    <t>2149688001202301277671</t>
  </si>
  <si>
    <t>2149688001202301287574</t>
  </si>
  <si>
    <t>2149688001202404297841</t>
  </si>
  <si>
    <t>2149688001202404025361</t>
  </si>
  <si>
    <t>2149688001202404015580</t>
  </si>
  <si>
    <t>2149688001202404036158</t>
  </si>
  <si>
    <t>2149688001202404286673</t>
  </si>
  <si>
    <t>2149688001202404273225</t>
  </si>
  <si>
    <t>2149688001202404244696</t>
  </si>
  <si>
    <t>2149688001202404328751</t>
  </si>
  <si>
    <t>2149688001202404012174</t>
  </si>
  <si>
    <t>2149688001202401022469</t>
  </si>
  <si>
    <t>2149688001202404080696</t>
  </si>
  <si>
    <t>2149688001202404274303</t>
  </si>
  <si>
    <t>2149688001202404112280</t>
  </si>
  <si>
    <t>2149688001202404113490</t>
  </si>
  <si>
    <t>2149688001202404103848</t>
  </si>
  <si>
    <t>2149688001202404231723</t>
  </si>
  <si>
    <t>2149688001202404151065</t>
  </si>
  <si>
    <t>2149688001202404330880</t>
  </si>
  <si>
    <t>2149688001202404161493</t>
  </si>
  <si>
    <t>2149688001202404111687</t>
  </si>
  <si>
    <t>2149688001202404176664</t>
  </si>
  <si>
    <t>2149688001202404361294</t>
  </si>
  <si>
    <t>2149688001202404072829</t>
  </si>
  <si>
    <t>2149688001202404109971</t>
  </si>
  <si>
    <t>2149688001202404161382</t>
  </si>
  <si>
    <t>2149688001202404072446</t>
  </si>
  <si>
    <t>2149688001202404062278</t>
  </si>
  <si>
    <t>2149688001202404160747</t>
  </si>
  <si>
    <t>2149688001202404173591</t>
  </si>
  <si>
    <t>2149688001202404202676</t>
  </si>
  <si>
    <t>2149688001202404010616</t>
  </si>
  <si>
    <t>2149688001202404206901</t>
  </si>
  <si>
    <t>2149688001202404098810</t>
  </si>
  <si>
    <t>2149688001202404244772</t>
  </si>
  <si>
    <t>2149688001202404231518</t>
  </si>
  <si>
    <t>2149688001202404074133</t>
  </si>
  <si>
    <t>2149688001202404225674</t>
  </si>
  <si>
    <t>2149688001202404116087</t>
  </si>
  <si>
    <t>2149688001202401085731</t>
  </si>
  <si>
    <t>2149688001202404030085</t>
  </si>
  <si>
    <t>2149688001202401024699</t>
  </si>
  <si>
    <t>2149688001202404240231</t>
  </si>
  <si>
    <t>2149688001202404162571</t>
  </si>
  <si>
    <t>2149688001202404140189</t>
  </si>
  <si>
    <t>2149688001202404030310</t>
  </si>
  <si>
    <t>2149688001202401035829</t>
  </si>
  <si>
    <t>2149688001202404189250</t>
  </si>
  <si>
    <t>2149688001202404017516</t>
  </si>
  <si>
    <t>2149688001202404113624</t>
  </si>
  <si>
    <t>2149688001202401040488</t>
  </si>
  <si>
    <t>2149688001202404231714</t>
  </si>
  <si>
    <t>2149688001202503230262</t>
  </si>
  <si>
    <t>2149688001202404415952</t>
  </si>
  <si>
    <t>2149688001202404408730</t>
  </si>
  <si>
    <t>2149688001202404146156</t>
  </si>
  <si>
    <t>2149688001202503015963</t>
  </si>
  <si>
    <t>2149688001202404328810</t>
  </si>
  <si>
    <t>2149688001202503173255</t>
  </si>
  <si>
    <t>2149688001202404153076</t>
  </si>
  <si>
    <t>2149688001202301306009</t>
  </si>
  <si>
    <t>2149688001202503021998</t>
  </si>
  <si>
    <t>2149688001202404252861</t>
  </si>
  <si>
    <t>2149688001202503031320</t>
  </si>
  <si>
    <t>2149688001202503282144</t>
  </si>
  <si>
    <t>2149688001202503207525</t>
  </si>
  <si>
    <t>2149688001202503254533</t>
  </si>
  <si>
    <t>2149688001202404425729</t>
  </si>
  <si>
    <t>2149688001202404224041</t>
  </si>
  <si>
    <t>2149688001202404249633</t>
  </si>
  <si>
    <t>2149688001202412043329</t>
  </si>
  <si>
    <t>2149688001202503204045</t>
  </si>
  <si>
    <t>2149688001202404141255</t>
  </si>
  <si>
    <t>2149688001202404279653</t>
  </si>
  <si>
    <t>2149688001202404088479</t>
  </si>
  <si>
    <t>2149688001202404102248</t>
  </si>
  <si>
    <t>2149688001202404365986</t>
  </si>
  <si>
    <t>2149688001202404232554</t>
  </si>
  <si>
    <t>2149688001202404280339</t>
  </si>
  <si>
    <t>2149688001202404292827</t>
  </si>
  <si>
    <t>2149688001202301319970</t>
  </si>
  <si>
    <t>2149688001202404156936</t>
  </si>
  <si>
    <t>2149688001202404104714</t>
  </si>
  <si>
    <t>2149688001202301283009</t>
  </si>
  <si>
    <t>2149688001202503182264</t>
  </si>
  <si>
    <t>2149688001202401059021</t>
  </si>
  <si>
    <t>2149688001202404129761</t>
  </si>
  <si>
    <t>2149688001202503085831</t>
  </si>
  <si>
    <t>2149688001202301294418</t>
  </si>
  <si>
    <t>2149688001202404169494</t>
  </si>
  <si>
    <t>2149688001202404427953</t>
  </si>
  <si>
    <t>2149688001202503183799</t>
  </si>
  <si>
    <t>2149688001202404210367</t>
  </si>
  <si>
    <t>2149688001202401065324</t>
  </si>
  <si>
    <t>2149688001202503186860</t>
  </si>
  <si>
    <t>2149688001202404410935</t>
  </si>
  <si>
    <t>2149688001202401091962</t>
  </si>
  <si>
    <t>2149688001202404328809</t>
  </si>
  <si>
    <t>2149688001202404444658</t>
  </si>
  <si>
    <t>2149688001202503258317</t>
  </si>
  <si>
    <t>2149688001202401066709</t>
  </si>
  <si>
    <t>2149688001202503161044</t>
  </si>
  <si>
    <t>2149688001202404219553</t>
  </si>
  <si>
    <t>2149688001202301287581</t>
  </si>
  <si>
    <t>2149688001202404406867</t>
  </si>
  <si>
    <t>2149688001202503274782</t>
  </si>
  <si>
    <t>2149688001202404137208</t>
  </si>
  <si>
    <t>2149688001202404440835</t>
  </si>
  <si>
    <t>2149688001202412013723</t>
  </si>
  <si>
    <t>2149688001202503051478</t>
  </si>
  <si>
    <t>IR리모컨 동작불량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</si>
</sst>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맑은 고딕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7"/>
      <color rgb="FF000000"/>
      <name val="Open Sans"/>
      <family val="2"/>
    </font>
    <font>
      <sz val="7"/>
      <color rgb="FF393939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</borders>
  <cellStyleXfs count="23">
    <xf numFmtId="0" fontId="0" fillId="0" borderId="0"/>
    <xf numFmtId="0" fontId="14" fillId="0" borderId="0"/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/>
    <xf numFmtId="0" fontId="15" fillId="2" borderId="1" xfId="1" applyFont="1" applyFill="1" applyBorder="1" applyAlignment="1">
      <alignment horizontal="center" vertical="center"/>
    </xf>
    <xf numFmtId="0" fontId="15" fillId="2" borderId="1" xfId="1" applyFont="1" applyFill="1" applyBorder="1" applyAlignment="1">
      <alignment horizontal="center" vertical="center" wrapText="1"/>
    </xf>
    <xf numFmtId="0" fontId="15" fillId="3" borderId="1" xfId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3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1" xfId="0" applyBorder="1"/>
    <xf numFmtId="0" fontId="20" fillId="0" borderId="1" xfId="7" applyFont="1" applyBorder="1">
      <alignment vertical="center"/>
    </xf>
    <xf numFmtId="0" fontId="20" fillId="0" borderId="2" xfId="7" applyFont="1" applyBorder="1">
      <alignment vertical="center"/>
    </xf>
    <xf numFmtId="0" fontId="20" fillId="0" borderId="3" xfId="7" applyFont="1" applyBorder="1">
      <alignment vertical="center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8" fillId="0" borderId="1" xfId="9" applyFont="1" applyBorder="1" applyAlignment="1">
      <alignment horizontal="center" vertical="center"/>
    </xf>
    <xf numFmtId="0" fontId="20" fillId="4" borderId="1" xfId="9" applyFont="1" applyFill="1" applyBorder="1">
      <alignment vertical="center"/>
    </xf>
    <xf numFmtId="0" fontId="7" fillId="0" borderId="1" xfId="9" applyBorder="1" applyAlignment="1">
      <alignment horizontal="center" vertical="center"/>
    </xf>
    <xf numFmtId="0" fontId="20" fillId="4" borderId="1" xfId="0" applyFont="1" applyFill="1" applyBorder="1" applyAlignment="1">
      <alignment vertical="center"/>
    </xf>
    <xf numFmtId="0" fontId="22" fillId="0" borderId="1" xfId="0" applyFont="1" applyBorder="1"/>
    <xf numFmtId="0" fontId="23" fillId="0" borderId="0" xfId="0" applyFont="1"/>
    <xf numFmtId="0" fontId="0" fillId="4" borderId="0" xfId="0" applyFill="1"/>
    <xf numFmtId="0" fontId="7" fillId="4" borderId="1" xfId="9" applyFill="1" applyBorder="1" applyAlignment="1">
      <alignment horizontal="center" vertical="center"/>
    </xf>
    <xf numFmtId="0" fontId="18" fillId="4" borderId="1" xfId="9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8" fillId="4" borderId="0" xfId="0" applyFont="1" applyFill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6" fillId="0" borderId="1" xfId="17" applyBorder="1" applyAlignment="1">
      <alignment horizontal="center" vertical="center"/>
    </xf>
    <xf numFmtId="0" fontId="20" fillId="4" borderId="1" xfId="17" applyFont="1" applyFill="1" applyBorder="1">
      <alignment vertical="center"/>
    </xf>
    <xf numFmtId="49" fontId="6" fillId="0" borderId="1" xfId="17" applyNumberFormat="1" applyBorder="1">
      <alignment vertical="center"/>
    </xf>
    <xf numFmtId="0" fontId="20" fillId="0" borderId="0" xfId="7" applyFont="1">
      <alignment vertical="center"/>
    </xf>
    <xf numFmtId="0" fontId="18" fillId="0" borderId="1" xfId="19" applyFont="1" applyBorder="1" applyAlignment="1">
      <alignment horizontal="center" vertical="center"/>
    </xf>
    <xf numFmtId="0" fontId="18" fillId="0" borderId="1" xfId="2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49" fontId="18" fillId="0" borderId="1" xfId="22" applyNumberFormat="1" applyFont="1" applyBorder="1" applyAlignment="1">
      <alignment horizontal="center" vertical="center"/>
    </xf>
    <xf numFmtId="49" fontId="18" fillId="0" borderId="0" xfId="22" applyNumberFormat="1" applyFont="1" applyAlignment="1">
      <alignment horizontal="center" vertical="center"/>
    </xf>
    <xf numFmtId="49" fontId="18" fillId="4" borderId="1" xfId="22" applyNumberFormat="1" applyFont="1" applyFill="1" applyBorder="1" applyAlignment="1">
      <alignment horizontal="center" vertical="center"/>
    </xf>
    <xf numFmtId="0" fontId="18" fillId="0" borderId="1" xfId="22" applyFont="1" applyBorder="1" applyAlignment="1">
      <alignment horizontal="center" vertical="center"/>
    </xf>
    <xf numFmtId="0" fontId="1" fillId="0" borderId="1" xfId="22" applyBorder="1" applyAlignment="1">
      <alignment horizontal="center" vertical="center"/>
    </xf>
    <xf numFmtId="0" fontId="18" fillId="4" borderId="1" xfId="22" applyFont="1" applyFill="1" applyBorder="1" applyAlignment="1">
      <alignment horizontal="center" vertical="center"/>
    </xf>
  </cellXfs>
  <cellStyles count="23">
    <cellStyle name="Normal 2" xfId="1" xr:uid="{00000000-0005-0000-0000-000001000000}"/>
    <cellStyle name="표준" xfId="0" builtinId="0"/>
    <cellStyle name="표준 10" xfId="18" xr:uid="{8EEDDE20-86B3-4C9B-A802-77A33828C55B}"/>
    <cellStyle name="표준 11" xfId="19" xr:uid="{2B79C975-AEA8-480A-8B27-6A8641DBB5E2}"/>
    <cellStyle name="표준 12" xfId="20" xr:uid="{4AD9AAD7-4156-4590-89F0-A0507BFB3D17}"/>
    <cellStyle name="표준 13" xfId="21" xr:uid="{BFAA6DE1-410E-4177-8834-29F1366985D3}"/>
    <cellStyle name="표준 14" xfId="22" xr:uid="{A54BAE4E-2B26-454E-99E1-FD3F15A5DBC9}"/>
    <cellStyle name="표준 2" xfId="2" xr:uid="{00000000-0005-0000-0000-000002000000}"/>
    <cellStyle name="표준 2 2" xfId="3" xr:uid="{00000000-0005-0000-0000-000003000000}"/>
    <cellStyle name="표준 2 2 2" xfId="11" xr:uid="{5DF68058-E0D3-4289-92D3-24C5A69253E5}"/>
    <cellStyle name="표준 2 3" xfId="10" xr:uid="{24AD5DE3-E168-438A-A0C9-39F456F6EBE0}"/>
    <cellStyle name="표준 3" xfId="4" xr:uid="{00000000-0005-0000-0000-000004000000}"/>
    <cellStyle name="표준 3 2" xfId="12" xr:uid="{E8200E62-1CDC-434F-BDAC-85636D2028FD}"/>
    <cellStyle name="표준 4" xfId="5" xr:uid="{00000000-0005-0000-0000-000005000000}"/>
    <cellStyle name="표준 4 2" xfId="13" xr:uid="{7BA1DE8B-AD87-4EE6-8135-12F6AB9FC271}"/>
    <cellStyle name="표준 5" xfId="6" xr:uid="{A4F2B3DB-5201-487C-B9B4-4705D339EBE3}"/>
    <cellStyle name="표준 5 2" xfId="14" xr:uid="{72925AF9-7A47-4257-9DF4-9AF772EEC6C7}"/>
    <cellStyle name="표준 6" xfId="7" xr:uid="{F5F4B8C3-2423-48EE-B41B-75E5E5057B53}"/>
    <cellStyle name="표준 6 2" xfId="15" xr:uid="{2B6BB893-052A-475F-A41C-38C324704455}"/>
    <cellStyle name="표준 7" xfId="8" xr:uid="{E054B7C6-0414-40AA-AA37-ED76958C8706}"/>
    <cellStyle name="표준 7 2" xfId="16" xr:uid="{5C2C6F0B-7D52-46CA-ADA0-D2389F5E73AC}"/>
    <cellStyle name="표준 8" xfId="9" xr:uid="{7FD38C7C-17BF-4994-9353-324BCC711470}"/>
    <cellStyle name="표준 9" xfId="17" xr:uid="{AAC00E72-65B4-46C6-998C-85988872C1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9"/>
  <sheetViews>
    <sheetView tabSelected="1" topLeftCell="A2" zoomScaleNormal="100" workbookViewId="0">
      <selection activeCell="C2" sqref="C2"/>
    </sheetView>
  </sheetViews>
  <sheetFormatPr defaultRowHeight="17"/>
  <cols>
    <col min="1" max="1" width="24.1640625" bestFit="1" customWidth="1"/>
    <col min="2" max="2" width="15.6640625" customWidth="1"/>
    <col min="3" max="3" width="18.4140625" bestFit="1" customWidth="1"/>
    <col min="4" max="4" width="31.83203125" bestFit="1" customWidth="1"/>
    <col min="5" max="5" width="52.9140625" bestFit="1" customWidth="1"/>
    <col min="6" max="6" width="18" customWidth="1"/>
    <col min="7" max="7" width="13.6640625" bestFit="1" customWidth="1"/>
    <col min="9" max="9" width="22.1640625" bestFit="1" customWidth="1"/>
    <col min="10" max="10" width="13.08203125" bestFit="1" customWidth="1"/>
  </cols>
  <sheetData>
    <row r="1" spans="1:8">
      <c r="A1" s="34" t="s">
        <v>2</v>
      </c>
      <c r="B1" s="34"/>
      <c r="C1" s="34"/>
      <c r="D1" s="34"/>
      <c r="E1" s="34"/>
      <c r="F1" s="34" t="s">
        <v>5</v>
      </c>
      <c r="G1" s="34"/>
    </row>
    <row r="2" spans="1:8" ht="37.5">
      <c r="A2" s="1" t="s">
        <v>6</v>
      </c>
      <c r="B2" s="2" t="s">
        <v>1</v>
      </c>
      <c r="C2" s="2" t="s">
        <v>7</v>
      </c>
      <c r="D2" s="1" t="s">
        <v>4</v>
      </c>
      <c r="E2" s="1" t="s">
        <v>0</v>
      </c>
      <c r="F2" s="3" t="s">
        <v>3</v>
      </c>
      <c r="G2" s="3" t="s">
        <v>8</v>
      </c>
    </row>
    <row r="3" spans="1:8">
      <c r="A3" s="35" t="s">
        <v>51</v>
      </c>
      <c r="B3" s="29" t="s">
        <v>42</v>
      </c>
      <c r="C3" s="38" t="s">
        <v>34</v>
      </c>
      <c r="D3" s="6" t="str">
        <f>VLOOKUP(C3,Sheet2!A:B,2,0)</f>
        <v>10 - LED failure</v>
      </c>
      <c r="E3" s="10"/>
      <c r="G3" s="16"/>
      <c r="H3" s="17"/>
    </row>
    <row r="4" spans="1:8">
      <c r="A4" s="35" t="s">
        <v>52</v>
      </c>
      <c r="B4" s="29" t="s">
        <v>42</v>
      </c>
      <c r="C4" s="38" t="s">
        <v>34</v>
      </c>
      <c r="D4" s="6" t="str">
        <f>VLOOKUP(C4,Sheet2!A:B,2,0)</f>
        <v>10 - LED failure</v>
      </c>
      <c r="E4" s="10"/>
      <c r="G4" s="16"/>
      <c r="H4" s="17"/>
    </row>
    <row r="5" spans="1:8">
      <c r="A5" s="35" t="s">
        <v>53</v>
      </c>
      <c r="B5" s="29" t="s">
        <v>42</v>
      </c>
      <c r="C5" s="38" t="s">
        <v>34</v>
      </c>
      <c r="D5" s="6" t="str">
        <f>VLOOKUP(C5,Sheet2!A:B,2,0)</f>
        <v>10 - LED failure</v>
      </c>
      <c r="E5" s="10"/>
      <c r="G5" s="18"/>
      <c r="H5" s="17"/>
    </row>
    <row r="6" spans="1:8">
      <c r="A6" s="35" t="s">
        <v>54</v>
      </c>
      <c r="B6" s="29" t="s">
        <v>42</v>
      </c>
      <c r="C6" s="38" t="s">
        <v>34</v>
      </c>
      <c r="D6" s="6" t="str">
        <f>VLOOKUP(C6,Sheet2!A:B,2,0)</f>
        <v>10 - LED failure</v>
      </c>
      <c r="E6" s="10"/>
      <c r="G6" s="16"/>
      <c r="H6" s="17"/>
    </row>
    <row r="7" spans="1:8">
      <c r="A7" s="35" t="s">
        <v>55</v>
      </c>
      <c r="B7" s="29" t="s">
        <v>42</v>
      </c>
      <c r="C7" s="38" t="s">
        <v>34</v>
      </c>
      <c r="D7" s="6" t="str">
        <f>VLOOKUP(C7,Sheet2!A:B,2,0)</f>
        <v>10 - LED failure</v>
      </c>
      <c r="E7" s="10"/>
      <c r="G7" s="16"/>
      <c r="H7" s="17"/>
    </row>
    <row r="8" spans="1:8">
      <c r="A8" s="35" t="s">
        <v>56</v>
      </c>
      <c r="B8" s="29" t="s">
        <v>42</v>
      </c>
      <c r="C8" s="38" t="s">
        <v>34</v>
      </c>
      <c r="D8" s="6" t="str">
        <f>VLOOKUP(C8,Sheet2!A:B,2,0)</f>
        <v>10 - LED failure</v>
      </c>
      <c r="E8" s="10"/>
      <c r="G8" s="16"/>
      <c r="H8" s="17"/>
    </row>
    <row r="9" spans="1:8">
      <c r="A9" s="35" t="s">
        <v>57</v>
      </c>
      <c r="B9" s="29" t="s">
        <v>42</v>
      </c>
      <c r="C9" s="38" t="s">
        <v>34</v>
      </c>
      <c r="D9" s="6" t="str">
        <f>VLOOKUP(C9,Sheet2!A:B,2,0)</f>
        <v>10 - LED failure</v>
      </c>
      <c r="E9" s="10"/>
      <c r="G9" s="16"/>
      <c r="H9" s="17"/>
    </row>
    <row r="10" spans="1:8">
      <c r="A10" s="35" t="s">
        <v>58</v>
      </c>
      <c r="B10" s="29" t="s">
        <v>42</v>
      </c>
      <c r="C10" s="38" t="s">
        <v>34</v>
      </c>
      <c r="D10" s="6" t="str">
        <f>VLOOKUP(C10,Sheet2!A:B,2,0)</f>
        <v>10 - LED failure</v>
      </c>
      <c r="E10" s="10"/>
      <c r="G10" s="18"/>
      <c r="H10" s="17"/>
    </row>
    <row r="11" spans="1:8">
      <c r="A11" s="35" t="s">
        <v>59</v>
      </c>
      <c r="B11" s="29" t="s">
        <v>42</v>
      </c>
      <c r="C11" s="38" t="s">
        <v>34</v>
      </c>
      <c r="D11" s="6" t="str">
        <f>VLOOKUP(C11,Sheet2!A:B,2,0)</f>
        <v>10 - LED failure</v>
      </c>
      <c r="E11" s="10"/>
      <c r="G11" s="16"/>
      <c r="H11" s="17"/>
    </row>
    <row r="12" spans="1:8">
      <c r="A12" s="35" t="s">
        <v>60</v>
      </c>
      <c r="B12" s="29" t="s">
        <v>42</v>
      </c>
      <c r="C12" s="38" t="s">
        <v>34</v>
      </c>
      <c r="D12" s="6" t="str">
        <f>VLOOKUP(C12,Sheet2!A:B,2,0)</f>
        <v>10 - LED failure</v>
      </c>
      <c r="E12" s="10"/>
      <c r="G12" s="18"/>
      <c r="H12" s="17"/>
    </row>
    <row r="13" spans="1:8">
      <c r="A13" s="35" t="s">
        <v>61</v>
      </c>
      <c r="B13" s="29" t="s">
        <v>42</v>
      </c>
      <c r="C13" s="38" t="s">
        <v>34</v>
      </c>
      <c r="D13" s="6" t="str">
        <f>VLOOKUP(C13,Sheet2!A:B,2,0)</f>
        <v>10 - LED failure</v>
      </c>
      <c r="E13" s="10"/>
      <c r="G13" s="16"/>
      <c r="H13" s="17"/>
    </row>
    <row r="14" spans="1:8">
      <c r="A14" s="35" t="s">
        <v>62</v>
      </c>
      <c r="B14" s="29" t="s">
        <v>42</v>
      </c>
      <c r="C14" s="38" t="s">
        <v>34</v>
      </c>
      <c r="D14" s="6" t="str">
        <f>VLOOKUP(C14,Sheet2!A:B,2,0)</f>
        <v>10 - LED failure</v>
      </c>
      <c r="E14" s="10"/>
      <c r="G14" s="16"/>
      <c r="H14" s="17"/>
    </row>
    <row r="15" spans="1:8">
      <c r="A15" s="35" t="s">
        <v>63</v>
      </c>
      <c r="B15" s="29" t="s">
        <v>42</v>
      </c>
      <c r="C15" s="38" t="s">
        <v>34</v>
      </c>
      <c r="D15" s="6" t="str">
        <f>VLOOKUP(C15,Sheet2!A:B,2,0)</f>
        <v>10 - LED failure</v>
      </c>
      <c r="E15" s="10"/>
      <c r="G15" s="16"/>
      <c r="H15" s="17"/>
    </row>
    <row r="16" spans="1:8">
      <c r="A16" s="35" t="s">
        <v>64</v>
      </c>
      <c r="B16" s="29" t="s">
        <v>42</v>
      </c>
      <c r="C16" s="38" t="s">
        <v>34</v>
      </c>
      <c r="D16" s="6" t="str">
        <f>VLOOKUP(C16,Sheet2!A:B,2,0)</f>
        <v>10 - LED failure</v>
      </c>
      <c r="E16" s="10"/>
      <c r="G16" s="16"/>
      <c r="H16" s="17"/>
    </row>
    <row r="17" spans="1:8">
      <c r="A17" s="35" t="s">
        <v>65</v>
      </c>
      <c r="B17" s="29" t="s">
        <v>42</v>
      </c>
      <c r="C17" s="38" t="s">
        <v>34</v>
      </c>
      <c r="D17" s="6" t="str">
        <f>VLOOKUP(C17,Sheet2!A:B,2,0)</f>
        <v>10 - LED failure</v>
      </c>
      <c r="E17" s="10"/>
      <c r="G17" s="16"/>
      <c r="H17" s="17"/>
    </row>
    <row r="18" spans="1:8">
      <c r="A18" s="35" t="s">
        <v>66</v>
      </c>
      <c r="B18" s="29" t="s">
        <v>42</v>
      </c>
      <c r="C18" s="38" t="s">
        <v>34</v>
      </c>
      <c r="D18" s="6" t="str">
        <f>VLOOKUP(C18,Sheet2!A:B,2,0)</f>
        <v>10 - LED failure</v>
      </c>
      <c r="E18" s="10"/>
      <c r="G18" s="16"/>
      <c r="H18" s="17"/>
    </row>
    <row r="19" spans="1:8">
      <c r="A19" s="35" t="s">
        <v>67</v>
      </c>
      <c r="B19" s="29" t="s">
        <v>42</v>
      </c>
      <c r="C19" s="38" t="s">
        <v>34</v>
      </c>
      <c r="D19" s="6" t="str">
        <f>VLOOKUP(C19,Sheet2!A:B,2,0)</f>
        <v>10 - LED failure</v>
      </c>
      <c r="E19" s="31"/>
      <c r="G19" s="16"/>
      <c r="H19" s="17"/>
    </row>
    <row r="20" spans="1:8">
      <c r="A20" s="35" t="s">
        <v>68</v>
      </c>
      <c r="B20" s="29" t="s">
        <v>42</v>
      </c>
      <c r="C20" s="38" t="s">
        <v>34</v>
      </c>
      <c r="D20" s="6" t="str">
        <f>VLOOKUP(C20,Sheet2!A:B,2,0)</f>
        <v>10 - LED failure</v>
      </c>
      <c r="E20" s="10"/>
      <c r="G20" s="16"/>
      <c r="H20" s="17"/>
    </row>
    <row r="21" spans="1:8">
      <c r="A21" s="35" t="s">
        <v>69</v>
      </c>
      <c r="B21" s="29" t="s">
        <v>42</v>
      </c>
      <c r="C21" s="38" t="s">
        <v>34</v>
      </c>
      <c r="D21" s="6" t="str">
        <f>VLOOKUP(C21,Sheet2!A:B,2,0)</f>
        <v>10 - LED failure</v>
      </c>
      <c r="E21" s="10"/>
      <c r="G21" s="16"/>
      <c r="H21" s="17"/>
    </row>
    <row r="22" spans="1:8">
      <c r="A22" s="35" t="s">
        <v>70</v>
      </c>
      <c r="B22" s="29" t="s">
        <v>42</v>
      </c>
      <c r="C22" s="38" t="s">
        <v>34</v>
      </c>
      <c r="D22" s="6" t="str">
        <f>VLOOKUP(C22,Sheet2!A:B,2,0)</f>
        <v>10 - LED failure</v>
      </c>
      <c r="E22" s="10"/>
      <c r="G22" s="16"/>
      <c r="H22" s="17"/>
    </row>
    <row r="23" spans="1:8">
      <c r="A23" s="35" t="s">
        <v>71</v>
      </c>
      <c r="B23" s="29" t="s">
        <v>42</v>
      </c>
      <c r="C23" s="38" t="s">
        <v>34</v>
      </c>
      <c r="D23" s="6" t="str">
        <f>VLOOKUP(C23,Sheet2!A:B,2,0)</f>
        <v>10 - LED failure</v>
      </c>
      <c r="E23" s="10"/>
      <c r="G23" s="16"/>
      <c r="H23" s="17"/>
    </row>
    <row r="24" spans="1:8">
      <c r="A24" s="35" t="s">
        <v>72</v>
      </c>
      <c r="B24" s="29" t="s">
        <v>42</v>
      </c>
      <c r="C24" s="38" t="s">
        <v>34</v>
      </c>
      <c r="D24" s="6" t="str">
        <f>VLOOKUP(C24,Sheet2!A:B,2,0)</f>
        <v>10 - LED failure</v>
      </c>
      <c r="E24" s="10"/>
      <c r="G24" s="16"/>
      <c r="H24" s="17"/>
    </row>
    <row r="25" spans="1:8">
      <c r="A25" s="35" t="s">
        <v>73</v>
      </c>
      <c r="B25" s="29" t="s">
        <v>42</v>
      </c>
      <c r="C25" s="38" t="s">
        <v>34</v>
      </c>
      <c r="D25" s="6" t="str">
        <f>VLOOKUP(C25,Sheet2!A:B,2,0)</f>
        <v>10 - LED failure</v>
      </c>
      <c r="E25" s="10"/>
      <c r="F25" s="13"/>
      <c r="G25" s="4"/>
      <c r="H25" s="8"/>
    </row>
    <row r="26" spans="1:8">
      <c r="A26" s="35" t="s">
        <v>74</v>
      </c>
      <c r="B26" s="29" t="s">
        <v>42</v>
      </c>
      <c r="C26" s="38" t="s">
        <v>34</v>
      </c>
      <c r="D26" s="6" t="str">
        <f>VLOOKUP(C26,Sheet2!A:B,2,0)</f>
        <v>10 - LED failure</v>
      </c>
      <c r="E26" s="10"/>
      <c r="G26" s="16"/>
      <c r="H26" s="17"/>
    </row>
    <row r="27" spans="1:8">
      <c r="A27" s="35" t="s">
        <v>75</v>
      </c>
      <c r="B27" s="29" t="s">
        <v>42</v>
      </c>
      <c r="C27" s="38" t="s">
        <v>34</v>
      </c>
      <c r="D27" s="6" t="str">
        <f>VLOOKUP(C27,Sheet2!A:B,2,0)</f>
        <v>10 - LED failure</v>
      </c>
      <c r="E27" s="10"/>
      <c r="G27" s="16"/>
      <c r="H27" s="17"/>
    </row>
    <row r="28" spans="1:8">
      <c r="A28" s="35" t="s">
        <v>76</v>
      </c>
      <c r="B28" s="29" t="s">
        <v>42</v>
      </c>
      <c r="C28" s="38" t="s">
        <v>34</v>
      </c>
      <c r="D28" s="6" t="str">
        <f>VLOOKUP(C28,Sheet2!A:B,2,0)</f>
        <v>10 - LED failure</v>
      </c>
      <c r="E28" s="10"/>
      <c r="G28" s="18"/>
      <c r="H28" s="17"/>
    </row>
    <row r="29" spans="1:8">
      <c r="A29" s="35" t="s">
        <v>77</v>
      </c>
      <c r="B29" s="29" t="s">
        <v>42</v>
      </c>
      <c r="C29" s="38" t="s">
        <v>34</v>
      </c>
      <c r="D29" s="6" t="str">
        <f>VLOOKUP(C29,Sheet2!A:B,2,0)</f>
        <v>10 - LED failure</v>
      </c>
      <c r="E29" s="10"/>
      <c r="G29" s="16"/>
      <c r="H29" s="17"/>
    </row>
    <row r="30" spans="1:8">
      <c r="A30" s="35" t="s">
        <v>78</v>
      </c>
      <c r="B30" s="29" t="s">
        <v>42</v>
      </c>
      <c r="C30" s="38" t="s">
        <v>19</v>
      </c>
      <c r="D30" s="6" t="str">
        <f>VLOOKUP(C30,Sheet2!A:B,2,0)</f>
        <v>25 - HDMI failure</v>
      </c>
      <c r="E30" s="10"/>
      <c r="G30" s="16"/>
      <c r="H30" s="17"/>
    </row>
    <row r="31" spans="1:8">
      <c r="A31" s="35" t="s">
        <v>79</v>
      </c>
      <c r="B31" s="29" t="s">
        <v>42</v>
      </c>
      <c r="C31" s="38" t="s">
        <v>19</v>
      </c>
      <c r="D31" s="6" t="str">
        <f>VLOOKUP(C31,Sheet2!A:B,2,0)</f>
        <v>25 - HDMI failure</v>
      </c>
      <c r="E31" s="10"/>
      <c r="F31" s="13"/>
      <c r="G31" s="4"/>
      <c r="H31" s="8"/>
    </row>
    <row r="32" spans="1:8">
      <c r="A32" s="35" t="s">
        <v>80</v>
      </c>
      <c r="B32" s="29" t="s">
        <v>42</v>
      </c>
      <c r="C32" s="38" t="s">
        <v>19</v>
      </c>
      <c r="D32" s="6" t="str">
        <f>VLOOKUP(C32,Sheet2!A:B,2,0)</f>
        <v>25 - HDMI failure</v>
      </c>
      <c r="E32" s="10"/>
      <c r="G32" s="16"/>
      <c r="H32" s="17"/>
    </row>
    <row r="33" spans="1:8">
      <c r="A33" s="35" t="s">
        <v>81</v>
      </c>
      <c r="B33" s="29" t="s">
        <v>42</v>
      </c>
      <c r="C33" s="38" t="s">
        <v>19</v>
      </c>
      <c r="D33" s="6" t="str">
        <f>VLOOKUP(C33,Sheet2!A:B,2,0)</f>
        <v>25 - HDMI failure</v>
      </c>
      <c r="E33" s="10"/>
      <c r="G33" s="16"/>
      <c r="H33" s="17"/>
    </row>
    <row r="34" spans="1:8">
      <c r="A34" s="35" t="s">
        <v>82</v>
      </c>
      <c r="B34" s="29" t="s">
        <v>42</v>
      </c>
      <c r="C34" s="38" t="s">
        <v>19</v>
      </c>
      <c r="D34" s="6" t="str">
        <f>VLOOKUP(C34,Sheet2!A:B,2,0)</f>
        <v>25 - HDMI failure</v>
      </c>
      <c r="E34" s="10"/>
      <c r="G34" s="18"/>
      <c r="H34" s="17"/>
    </row>
    <row r="35" spans="1:8">
      <c r="A35" s="35" t="s">
        <v>83</v>
      </c>
      <c r="B35" s="29" t="s">
        <v>42</v>
      </c>
      <c r="C35" s="38" t="s">
        <v>19</v>
      </c>
      <c r="D35" s="6" t="str">
        <f>VLOOKUP(C35,Sheet2!A:B,2,0)</f>
        <v>25 - HDMI failure</v>
      </c>
      <c r="E35" s="10"/>
      <c r="G35" s="16"/>
      <c r="H35" s="17"/>
    </row>
    <row r="36" spans="1:8">
      <c r="A36" s="35" t="s">
        <v>84</v>
      </c>
      <c r="B36" s="29" t="s">
        <v>42</v>
      </c>
      <c r="C36" s="38" t="s">
        <v>19</v>
      </c>
      <c r="D36" s="6" t="str">
        <f>VLOOKUP(C36,Sheet2!A:B,2,0)</f>
        <v>25 - HDMI failure</v>
      </c>
      <c r="E36" s="10"/>
      <c r="G36" s="16"/>
      <c r="H36" s="17"/>
    </row>
    <row r="37" spans="1:8">
      <c r="A37" s="35" t="s">
        <v>85</v>
      </c>
      <c r="B37" s="29" t="s">
        <v>42</v>
      </c>
      <c r="C37" s="38" t="s">
        <v>19</v>
      </c>
      <c r="D37" s="6" t="str">
        <f>VLOOKUP(C37,Sheet2!A:B,2,0)</f>
        <v>25 - HDMI failure</v>
      </c>
      <c r="E37" s="10"/>
      <c r="G37" s="16"/>
      <c r="H37" s="17"/>
    </row>
    <row r="38" spans="1:8">
      <c r="A38" s="35" t="s">
        <v>86</v>
      </c>
      <c r="B38" s="29" t="s">
        <v>42</v>
      </c>
      <c r="C38" s="38" t="s">
        <v>19</v>
      </c>
      <c r="D38" s="6" t="str">
        <f>VLOOKUP(C38,Sheet2!A:B,2,0)</f>
        <v>25 - HDMI failure</v>
      </c>
      <c r="E38" s="10"/>
      <c r="G38" s="16"/>
      <c r="H38" s="17"/>
    </row>
    <row r="39" spans="1:8">
      <c r="A39" s="35" t="s">
        <v>87</v>
      </c>
      <c r="B39" s="29" t="s">
        <v>42</v>
      </c>
      <c r="C39" s="38" t="s">
        <v>19</v>
      </c>
      <c r="D39" s="6" t="str">
        <f>VLOOKUP(C39,Sheet2!A:B,2,0)</f>
        <v>25 - HDMI failure</v>
      </c>
      <c r="E39" s="10"/>
      <c r="G39" s="16"/>
      <c r="H39" s="17"/>
    </row>
    <row r="40" spans="1:8">
      <c r="A40" s="35" t="s">
        <v>88</v>
      </c>
      <c r="B40" s="29" t="s">
        <v>42</v>
      </c>
      <c r="C40" s="38" t="s">
        <v>19</v>
      </c>
      <c r="D40" s="6" t="str">
        <f>VLOOKUP(C40,Sheet2!A:B,2,0)</f>
        <v>25 - HDMI failure</v>
      </c>
      <c r="E40" s="10"/>
      <c r="F40" s="13"/>
      <c r="G40" s="4"/>
      <c r="H40" s="8"/>
    </row>
    <row r="41" spans="1:8">
      <c r="A41" s="35" t="s">
        <v>89</v>
      </c>
      <c r="B41" s="29" t="s">
        <v>42</v>
      </c>
      <c r="C41" s="38" t="s">
        <v>19</v>
      </c>
      <c r="D41" s="6" t="str">
        <f>VLOOKUP(C41,Sheet2!A:B,2,0)</f>
        <v>25 - HDMI failure</v>
      </c>
      <c r="E41" s="10"/>
      <c r="G41" s="16"/>
      <c r="H41" s="17"/>
    </row>
    <row r="42" spans="1:8">
      <c r="A42" s="35" t="s">
        <v>90</v>
      </c>
      <c r="B42" s="29" t="s">
        <v>42</v>
      </c>
      <c r="C42" s="38" t="s">
        <v>19</v>
      </c>
      <c r="D42" s="6" t="str">
        <f>VLOOKUP(C42,Sheet2!A:B,2,0)</f>
        <v>25 - HDMI failure</v>
      </c>
      <c r="E42" s="10"/>
      <c r="G42" s="16"/>
      <c r="H42" s="17"/>
    </row>
    <row r="43" spans="1:8">
      <c r="A43" s="35" t="s">
        <v>91</v>
      </c>
      <c r="B43" s="29" t="s">
        <v>42</v>
      </c>
      <c r="C43" s="38" t="s">
        <v>19</v>
      </c>
      <c r="D43" s="6" t="str">
        <f>VLOOKUP(C43,Sheet2!A:B,2,0)</f>
        <v>25 - HDMI failure</v>
      </c>
      <c r="E43" s="10"/>
      <c r="G43" s="16"/>
      <c r="H43" s="17"/>
    </row>
    <row r="44" spans="1:8">
      <c r="A44" s="35" t="s">
        <v>92</v>
      </c>
      <c r="B44" s="29" t="s">
        <v>42</v>
      </c>
      <c r="C44" s="38" t="s">
        <v>19</v>
      </c>
      <c r="D44" s="6" t="str">
        <f>VLOOKUP(C44,Sheet2!A:B,2,0)</f>
        <v>25 - HDMI failure</v>
      </c>
      <c r="E44" s="10"/>
      <c r="G44" s="18"/>
      <c r="H44" s="17"/>
    </row>
    <row r="45" spans="1:8">
      <c r="A45" s="35" t="s">
        <v>93</v>
      </c>
      <c r="B45" s="29" t="s">
        <v>42</v>
      </c>
      <c r="C45" s="38" t="s">
        <v>45</v>
      </c>
      <c r="D45" s="6" t="str">
        <f>VLOOKUP(C45,Sheet2!A:B,2,0)</f>
        <v>121 - booting failure</v>
      </c>
      <c r="E45" s="10"/>
      <c r="G45" s="16"/>
      <c r="H45" s="17"/>
    </row>
    <row r="46" spans="1:8">
      <c r="A46" s="35" t="s">
        <v>94</v>
      </c>
      <c r="B46" s="29" t="s">
        <v>42</v>
      </c>
      <c r="C46" s="38" t="s">
        <v>45</v>
      </c>
      <c r="D46" s="6" t="str">
        <f>VLOOKUP(C46,Sheet2!A:B,2,0)</f>
        <v>121 - booting failure</v>
      </c>
      <c r="E46" s="10"/>
      <c r="G46" s="16"/>
      <c r="H46" s="17"/>
    </row>
    <row r="47" spans="1:8">
      <c r="A47" s="35" t="s">
        <v>95</v>
      </c>
      <c r="B47" s="29" t="s">
        <v>42</v>
      </c>
      <c r="C47" s="38" t="s">
        <v>45</v>
      </c>
      <c r="D47" s="6" t="str">
        <f>VLOOKUP(C47,Sheet2!A:B,2,0)</f>
        <v>121 - booting failure</v>
      </c>
      <c r="E47" s="10"/>
      <c r="G47" s="16"/>
      <c r="H47" s="17"/>
    </row>
    <row r="48" spans="1:8">
      <c r="A48" s="35" t="s">
        <v>96</v>
      </c>
      <c r="B48" s="29" t="s">
        <v>42</v>
      </c>
      <c r="C48" s="38" t="s">
        <v>45</v>
      </c>
      <c r="D48" s="6" t="str">
        <f>VLOOKUP(C48,Sheet2!A:B,2,0)</f>
        <v>121 - booting failure</v>
      </c>
      <c r="E48" s="10"/>
      <c r="G48" s="18"/>
      <c r="H48" s="17"/>
    </row>
    <row r="49" spans="1:8">
      <c r="A49" s="35" t="s">
        <v>97</v>
      </c>
      <c r="B49" s="29" t="s">
        <v>42</v>
      </c>
      <c r="C49" s="38" t="s">
        <v>45</v>
      </c>
      <c r="D49" s="6" t="str">
        <f>VLOOKUP(C49,Sheet2!A:B,2,0)</f>
        <v>121 - booting failure</v>
      </c>
      <c r="E49" s="10"/>
      <c r="G49" s="16"/>
      <c r="H49" s="17"/>
    </row>
    <row r="50" spans="1:8">
      <c r="A50" s="35" t="s">
        <v>98</v>
      </c>
      <c r="B50" s="29" t="s">
        <v>42</v>
      </c>
      <c r="C50" s="38" t="s">
        <v>45</v>
      </c>
      <c r="D50" s="6" t="str">
        <f>VLOOKUP(C50,Sheet2!A:B,2,0)</f>
        <v>121 - booting failure</v>
      </c>
      <c r="E50" s="10"/>
      <c r="G50" s="16"/>
      <c r="H50" s="17"/>
    </row>
    <row r="51" spans="1:8">
      <c r="A51" s="35" t="s">
        <v>99</v>
      </c>
      <c r="B51" s="29" t="s">
        <v>42</v>
      </c>
      <c r="C51" s="38" t="s">
        <v>45</v>
      </c>
      <c r="D51" s="6" t="str">
        <f>VLOOKUP(C51,Sheet2!A:B,2,0)</f>
        <v>121 - booting failure</v>
      </c>
      <c r="E51" s="10"/>
      <c r="G51" s="16"/>
      <c r="H51" s="17"/>
    </row>
    <row r="52" spans="1:8">
      <c r="A52" s="35" t="s">
        <v>100</v>
      </c>
      <c r="B52" s="29" t="s">
        <v>42</v>
      </c>
      <c r="C52" s="38" t="s">
        <v>45</v>
      </c>
      <c r="D52" s="6" t="str">
        <f>VLOOKUP(C52,Sheet2!A:B,2,0)</f>
        <v>121 - booting failure</v>
      </c>
      <c r="E52" s="10"/>
      <c r="G52" s="16"/>
      <c r="H52" s="17"/>
    </row>
    <row r="53" spans="1:8">
      <c r="A53" s="35" t="s">
        <v>101</v>
      </c>
      <c r="B53" s="29" t="s">
        <v>42</v>
      </c>
      <c r="C53" s="38" t="s">
        <v>45</v>
      </c>
      <c r="D53" s="6" t="str">
        <f>VLOOKUP(C53,Sheet2!A:B,2,0)</f>
        <v>121 - booting failure</v>
      </c>
      <c r="E53" s="10"/>
      <c r="G53" s="16"/>
      <c r="H53" s="17"/>
    </row>
    <row r="54" spans="1:8">
      <c r="A54" s="35" t="s">
        <v>102</v>
      </c>
      <c r="B54" s="29" t="s">
        <v>42</v>
      </c>
      <c r="C54" s="38" t="s">
        <v>45</v>
      </c>
      <c r="D54" s="6" t="str">
        <f>VLOOKUP(C54,Sheet2!A:B,2,0)</f>
        <v>121 - booting failure</v>
      </c>
      <c r="E54" s="10"/>
      <c r="G54" s="16"/>
      <c r="H54" s="17"/>
    </row>
    <row r="55" spans="1:8">
      <c r="A55" s="35" t="s">
        <v>103</v>
      </c>
      <c r="B55" s="29" t="s">
        <v>42</v>
      </c>
      <c r="C55" s="38" t="s">
        <v>45</v>
      </c>
      <c r="D55" s="6" t="str">
        <f>VLOOKUP(C55,Sheet2!A:B,2,0)</f>
        <v>121 - booting failure</v>
      </c>
      <c r="E55" s="10"/>
      <c r="G55" s="18"/>
      <c r="H55" s="17"/>
    </row>
    <row r="56" spans="1:8">
      <c r="A56" s="35" t="s">
        <v>104</v>
      </c>
      <c r="B56" s="29" t="s">
        <v>42</v>
      </c>
      <c r="C56" s="38" t="s">
        <v>45</v>
      </c>
      <c r="D56" s="6" t="str">
        <f>VLOOKUP(C56,Sheet2!A:B,2,0)</f>
        <v>121 - booting failure</v>
      </c>
      <c r="E56" s="10"/>
      <c r="G56" s="16"/>
      <c r="H56" s="17"/>
    </row>
    <row r="57" spans="1:8">
      <c r="A57" s="35" t="s">
        <v>105</v>
      </c>
      <c r="B57" s="29" t="s">
        <v>42</v>
      </c>
      <c r="C57" s="38" t="s">
        <v>45</v>
      </c>
      <c r="D57" s="6" t="str">
        <f>VLOOKUP(C57,Sheet2!A:B,2,0)</f>
        <v>121 - booting failure</v>
      </c>
      <c r="E57" s="10"/>
      <c r="G57" s="16"/>
      <c r="H57" s="17"/>
    </row>
    <row r="58" spans="1:8">
      <c r="A58" s="35" t="s">
        <v>106</v>
      </c>
      <c r="B58" s="29" t="s">
        <v>42</v>
      </c>
      <c r="C58" s="38" t="s">
        <v>45</v>
      </c>
      <c r="D58" s="6" t="str">
        <f>VLOOKUP(C58,Sheet2!A:B,2,0)</f>
        <v>121 - booting failure</v>
      </c>
      <c r="E58" s="10"/>
      <c r="G58" s="16"/>
      <c r="H58" s="17"/>
    </row>
    <row r="59" spans="1:8">
      <c r="A59" s="35" t="s">
        <v>107</v>
      </c>
      <c r="B59" s="29" t="s">
        <v>42</v>
      </c>
      <c r="C59" s="38" t="s">
        <v>45</v>
      </c>
      <c r="D59" s="6" t="str">
        <f>VLOOKUP(C59,Sheet2!A:B,2,0)</f>
        <v>121 - booting failure</v>
      </c>
      <c r="E59" s="10"/>
      <c r="G59" s="16"/>
      <c r="H59" s="17"/>
    </row>
    <row r="60" spans="1:8">
      <c r="A60" s="35" t="s">
        <v>108</v>
      </c>
      <c r="B60" s="29" t="s">
        <v>42</v>
      </c>
      <c r="C60" s="38" t="s">
        <v>45</v>
      </c>
      <c r="D60" s="6" t="str">
        <f>VLOOKUP(C60,Sheet2!A:B,2,0)</f>
        <v>121 - booting failure</v>
      </c>
      <c r="E60" s="10"/>
      <c r="G60" s="16"/>
      <c r="H60" s="17"/>
    </row>
    <row r="61" spans="1:8">
      <c r="A61" s="35" t="s">
        <v>109</v>
      </c>
      <c r="B61" s="29" t="s">
        <v>42</v>
      </c>
      <c r="C61" s="38" t="s">
        <v>45</v>
      </c>
      <c r="D61" s="6" t="str">
        <f>VLOOKUP(C61,Sheet2!A:B,2,0)</f>
        <v>121 - booting failure</v>
      </c>
      <c r="E61" s="10"/>
      <c r="G61" s="16"/>
      <c r="H61" s="17"/>
    </row>
    <row r="62" spans="1:8">
      <c r="A62" s="36" t="s">
        <v>110</v>
      </c>
      <c r="B62" s="29" t="s">
        <v>42</v>
      </c>
      <c r="C62" s="38" t="s">
        <v>45</v>
      </c>
      <c r="D62" s="6" t="str">
        <f>VLOOKUP(C62,Sheet2!A:B,2,0)</f>
        <v>121 - booting failure</v>
      </c>
      <c r="E62" s="10"/>
      <c r="G62" s="16"/>
      <c r="H62" s="17"/>
    </row>
    <row r="63" spans="1:8">
      <c r="A63" s="35" t="s">
        <v>111</v>
      </c>
      <c r="B63" s="29" t="s">
        <v>50</v>
      </c>
      <c r="C63" s="38" t="s">
        <v>45</v>
      </c>
      <c r="D63" s="6" t="str">
        <f>VLOOKUP(C63,Sheet2!A:B,2,0)</f>
        <v>121 - booting failure</v>
      </c>
      <c r="E63" s="10"/>
      <c r="F63" s="13"/>
      <c r="G63" s="4"/>
      <c r="H63" s="8"/>
    </row>
    <row r="64" spans="1:8">
      <c r="A64" s="35" t="s">
        <v>112</v>
      </c>
      <c r="B64" s="29" t="s">
        <v>50</v>
      </c>
      <c r="C64" s="38" t="s">
        <v>45</v>
      </c>
      <c r="D64" s="6" t="str">
        <f>VLOOKUP(C64,Sheet2!A:B,2,0)</f>
        <v>121 - booting failure</v>
      </c>
      <c r="E64" s="10"/>
      <c r="G64" s="18"/>
      <c r="H64" s="17"/>
    </row>
    <row r="65" spans="1:8">
      <c r="A65" s="35" t="s">
        <v>113</v>
      </c>
      <c r="B65" s="29" t="s">
        <v>50</v>
      </c>
      <c r="C65" s="38" t="s">
        <v>45</v>
      </c>
      <c r="D65" s="6" t="str">
        <f>VLOOKUP(C65,Sheet2!A:B,2,0)</f>
        <v>121 - booting failure</v>
      </c>
      <c r="E65" s="10"/>
      <c r="G65" s="16"/>
      <c r="H65" s="17"/>
    </row>
    <row r="66" spans="1:8">
      <c r="A66" s="35" t="s">
        <v>114</v>
      </c>
      <c r="B66" s="29" t="s">
        <v>50</v>
      </c>
      <c r="C66" s="38" t="s">
        <v>45</v>
      </c>
      <c r="D66" s="6" t="str">
        <f>VLOOKUP(C66,Sheet2!A:B,2,0)</f>
        <v>121 - booting failure</v>
      </c>
      <c r="E66" s="10"/>
      <c r="G66" s="16"/>
      <c r="H66" s="17"/>
    </row>
    <row r="67" spans="1:8">
      <c r="A67" s="35" t="s">
        <v>115</v>
      </c>
      <c r="B67" s="29" t="s">
        <v>50</v>
      </c>
      <c r="C67" s="38" t="s">
        <v>45</v>
      </c>
      <c r="D67" s="6" t="str">
        <f>VLOOKUP(C67,Sheet2!A:B,2,0)</f>
        <v>121 - booting failure</v>
      </c>
      <c r="E67" s="10"/>
      <c r="G67" s="16"/>
      <c r="H67" s="17"/>
    </row>
    <row r="68" spans="1:8">
      <c r="A68" s="35" t="s">
        <v>116</v>
      </c>
      <c r="B68" s="29" t="s">
        <v>50</v>
      </c>
      <c r="C68" s="38" t="s">
        <v>45</v>
      </c>
      <c r="D68" s="6" t="str">
        <f>VLOOKUP(C68,Sheet2!A:B,2,0)</f>
        <v>121 - booting failure</v>
      </c>
      <c r="E68" s="10"/>
      <c r="G68" s="16"/>
      <c r="H68" s="17"/>
    </row>
    <row r="69" spans="1:8">
      <c r="A69" s="35" t="s">
        <v>117</v>
      </c>
      <c r="B69" s="29" t="s">
        <v>50</v>
      </c>
      <c r="C69" s="38" t="s">
        <v>45</v>
      </c>
      <c r="D69" s="6" t="str">
        <f>VLOOKUP(C69,Sheet2!A:B,2,0)</f>
        <v>121 - booting failure</v>
      </c>
      <c r="E69" s="10"/>
      <c r="G69" s="16"/>
      <c r="H69" s="17"/>
    </row>
    <row r="70" spans="1:8">
      <c r="A70" s="35" t="s">
        <v>118</v>
      </c>
      <c r="B70" s="29" t="s">
        <v>50</v>
      </c>
      <c r="C70" s="38" t="s">
        <v>45</v>
      </c>
      <c r="D70" s="6" t="str">
        <f>VLOOKUP(C70,Sheet2!A:B,2,0)</f>
        <v>121 - booting failure</v>
      </c>
      <c r="E70" s="10"/>
      <c r="G70" s="16"/>
      <c r="H70" s="17"/>
    </row>
    <row r="71" spans="1:8">
      <c r="A71" s="35" t="s">
        <v>119</v>
      </c>
      <c r="B71" s="29" t="s">
        <v>50</v>
      </c>
      <c r="C71" s="38" t="s">
        <v>45</v>
      </c>
      <c r="D71" s="6" t="str">
        <f>VLOOKUP(C71,Sheet2!A:B,2,0)</f>
        <v>121 - booting failure</v>
      </c>
      <c r="E71" s="10"/>
      <c r="G71" s="16"/>
      <c r="H71" s="17"/>
    </row>
    <row r="72" spans="1:8">
      <c r="A72" s="35" t="s">
        <v>120</v>
      </c>
      <c r="B72" s="29" t="s">
        <v>50</v>
      </c>
      <c r="C72" s="38" t="s">
        <v>45</v>
      </c>
      <c r="D72" s="6" t="str">
        <f>VLOOKUP(C72,Sheet2!A:B,2,0)</f>
        <v>121 - booting failure</v>
      </c>
      <c r="E72" s="10"/>
      <c r="G72" s="16"/>
      <c r="H72" s="17"/>
    </row>
    <row r="73" spans="1:8">
      <c r="A73" s="35" t="s">
        <v>121</v>
      </c>
      <c r="B73" s="29" t="s">
        <v>50</v>
      </c>
      <c r="C73" s="38" t="s">
        <v>45</v>
      </c>
      <c r="D73" s="6" t="str">
        <f>VLOOKUP(C73,Sheet2!A:B,2,0)</f>
        <v>121 - booting failure</v>
      </c>
      <c r="E73" s="10"/>
      <c r="G73" s="16"/>
      <c r="H73" s="17"/>
    </row>
    <row r="74" spans="1:8">
      <c r="A74" s="35" t="s">
        <v>122</v>
      </c>
      <c r="B74" s="29" t="s">
        <v>50</v>
      </c>
      <c r="C74" s="38" t="s">
        <v>45</v>
      </c>
      <c r="D74" s="6" t="str">
        <f>VLOOKUP(C74,Sheet2!A:B,2,0)</f>
        <v>121 - booting failure</v>
      </c>
      <c r="E74" s="10"/>
      <c r="G74" s="16"/>
      <c r="H74" s="17"/>
    </row>
    <row r="75" spans="1:8">
      <c r="A75" s="35" t="s">
        <v>123</v>
      </c>
      <c r="B75" s="29" t="s">
        <v>50</v>
      </c>
      <c r="C75" s="38" t="s">
        <v>45</v>
      </c>
      <c r="D75" s="6" t="str">
        <f>VLOOKUP(C75,Sheet2!A:B,2,0)</f>
        <v>121 - booting failure</v>
      </c>
      <c r="E75" s="10"/>
      <c r="G75" s="18"/>
      <c r="H75" s="17"/>
    </row>
    <row r="76" spans="1:8">
      <c r="A76" s="35" t="s">
        <v>124</v>
      </c>
      <c r="B76" s="29" t="s">
        <v>50</v>
      </c>
      <c r="C76" s="38" t="s">
        <v>25</v>
      </c>
      <c r="D76" s="6" t="str">
        <f>VLOOKUP(C76,Sheet2!A:B,2,0)</f>
        <v>100 - Ehternet connection failure</v>
      </c>
      <c r="E76" s="10"/>
      <c r="G76" s="16"/>
      <c r="H76" s="17"/>
    </row>
    <row r="77" spans="1:8">
      <c r="A77" s="35" t="s">
        <v>125</v>
      </c>
      <c r="B77" s="29" t="s">
        <v>50</v>
      </c>
      <c r="C77" s="38" t="s">
        <v>25</v>
      </c>
      <c r="D77" s="6" t="str">
        <f>VLOOKUP(C77,Sheet2!A:B,2,0)</f>
        <v>100 - Ehternet connection failure</v>
      </c>
      <c r="E77" s="10"/>
      <c r="G77" s="16"/>
      <c r="H77" s="17"/>
    </row>
    <row r="78" spans="1:8">
      <c r="A78" s="35" t="s">
        <v>126</v>
      </c>
      <c r="B78" s="29" t="s">
        <v>50</v>
      </c>
      <c r="C78" s="38" t="s">
        <v>25</v>
      </c>
      <c r="D78" s="6" t="str">
        <f>VLOOKUP(C78,Sheet2!A:B,2,0)</f>
        <v>100 - Ehternet connection failure</v>
      </c>
      <c r="E78" s="10"/>
      <c r="G78" s="18"/>
      <c r="H78" s="17"/>
    </row>
    <row r="79" spans="1:8">
      <c r="A79" s="35" t="s">
        <v>127</v>
      </c>
      <c r="B79" s="29" t="s">
        <v>50</v>
      </c>
      <c r="C79" s="38" t="s">
        <v>25</v>
      </c>
      <c r="D79" s="6" t="str">
        <f>VLOOKUP(C79,Sheet2!A:B,2,0)</f>
        <v>100 - Ehternet connection failure</v>
      </c>
      <c r="E79" s="10"/>
      <c r="G79" s="18"/>
      <c r="H79" s="17"/>
    </row>
    <row r="80" spans="1:8">
      <c r="A80" s="35" t="s">
        <v>128</v>
      </c>
      <c r="B80" s="29" t="s">
        <v>50</v>
      </c>
      <c r="C80" s="38" t="s">
        <v>25</v>
      </c>
      <c r="D80" s="6" t="str">
        <f>VLOOKUP(C80,Sheet2!A:B,2,0)</f>
        <v>100 - Ehternet connection failure</v>
      </c>
      <c r="E80" s="10"/>
      <c r="G80" s="18"/>
      <c r="H80" s="17"/>
    </row>
    <row r="81" spans="1:8">
      <c r="A81" s="35" t="s">
        <v>129</v>
      </c>
      <c r="B81" s="29" t="s">
        <v>50</v>
      </c>
      <c r="C81" s="38" t="s">
        <v>25</v>
      </c>
      <c r="D81" s="6" t="str">
        <f>VLOOKUP(C81,Sheet2!A:B,2,0)</f>
        <v>100 - Ehternet connection failure</v>
      </c>
      <c r="E81" s="10"/>
      <c r="G81" s="18"/>
      <c r="H81" s="17"/>
    </row>
    <row r="82" spans="1:8">
      <c r="A82" s="35" t="s">
        <v>130</v>
      </c>
      <c r="B82" s="29" t="s">
        <v>50</v>
      </c>
      <c r="C82" s="38" t="s">
        <v>25</v>
      </c>
      <c r="D82" s="6" t="str">
        <f>VLOOKUP(C82,Sheet2!A:B,2,0)</f>
        <v>100 - Ehternet connection failure</v>
      </c>
      <c r="E82" s="10"/>
      <c r="G82" s="18"/>
      <c r="H82" s="17"/>
    </row>
    <row r="83" spans="1:8">
      <c r="A83" s="35" t="s">
        <v>131</v>
      </c>
      <c r="B83" s="29" t="s">
        <v>50</v>
      </c>
      <c r="C83" s="38" t="s">
        <v>25</v>
      </c>
      <c r="D83" s="6" t="str">
        <f>VLOOKUP(C83,Sheet2!A:B,2,0)</f>
        <v>100 - Ehternet connection failure</v>
      </c>
      <c r="E83" s="10"/>
      <c r="G83" s="18"/>
      <c r="H83" s="17"/>
    </row>
    <row r="84" spans="1:8">
      <c r="A84" s="35" t="s">
        <v>132</v>
      </c>
      <c r="B84" s="29" t="s">
        <v>50</v>
      </c>
      <c r="C84" s="38" t="s">
        <v>25</v>
      </c>
      <c r="D84" s="6" t="str">
        <f>VLOOKUP(C84,Sheet2!A:B,2,0)</f>
        <v>100 - Ehternet connection failure</v>
      </c>
      <c r="E84" s="10"/>
      <c r="G84" s="18"/>
      <c r="H84" s="17"/>
    </row>
    <row r="85" spans="1:8">
      <c r="A85" s="35" t="s">
        <v>133</v>
      </c>
      <c r="B85" s="29" t="s">
        <v>50</v>
      </c>
      <c r="C85" s="38" t="s">
        <v>27</v>
      </c>
      <c r="D85" s="6" t="str">
        <f>VLOOKUP(C85,Sheet2!A:B,2,0)</f>
        <v xml:space="preserve">23 - USB failure </v>
      </c>
      <c r="E85" s="10"/>
      <c r="G85" s="18"/>
      <c r="H85" s="17"/>
    </row>
    <row r="86" spans="1:8">
      <c r="A86" s="35" t="s">
        <v>134</v>
      </c>
      <c r="B86" s="29" t="s">
        <v>50</v>
      </c>
      <c r="C86" s="38" t="s">
        <v>27</v>
      </c>
      <c r="D86" s="6" t="str">
        <f>VLOOKUP(C86,Sheet2!A:B,2,0)</f>
        <v xml:space="preserve">23 - USB failure </v>
      </c>
      <c r="E86" s="10"/>
      <c r="G86" s="18"/>
      <c r="H86" s="17"/>
    </row>
    <row r="87" spans="1:8">
      <c r="A87" s="35" t="s">
        <v>135</v>
      </c>
      <c r="B87" s="29" t="s">
        <v>50</v>
      </c>
      <c r="C87" s="38" t="s">
        <v>28</v>
      </c>
      <c r="D87" s="6" t="str">
        <f>VLOOKUP(C87,Sheet2!A:B,2,0)</f>
        <v>70 - No power</v>
      </c>
      <c r="E87" s="10"/>
      <c r="G87" s="18"/>
      <c r="H87" s="17"/>
    </row>
    <row r="88" spans="1:8">
      <c r="A88" s="35" t="s">
        <v>136</v>
      </c>
      <c r="B88" s="29" t="s">
        <v>50</v>
      </c>
      <c r="C88" s="38" t="s">
        <v>28</v>
      </c>
      <c r="D88" s="6" t="str">
        <f>VLOOKUP(C88,Sheet2!A:B,2,0)</f>
        <v>70 - No power</v>
      </c>
      <c r="E88" s="10"/>
      <c r="G88" s="18"/>
      <c r="H88" s="17"/>
    </row>
    <row r="89" spans="1:8">
      <c r="A89" s="35" t="s">
        <v>137</v>
      </c>
      <c r="B89" s="29" t="s">
        <v>50</v>
      </c>
      <c r="C89" s="38" t="s">
        <v>28</v>
      </c>
      <c r="D89" s="6" t="str">
        <f>VLOOKUP(C89,Sheet2!A:B,2,0)</f>
        <v>70 - No power</v>
      </c>
      <c r="E89" s="10"/>
      <c r="G89" s="18"/>
      <c r="H89" s="17"/>
    </row>
    <row r="90" spans="1:8">
      <c r="A90" s="35" t="s">
        <v>138</v>
      </c>
      <c r="B90" s="29" t="s">
        <v>50</v>
      </c>
      <c r="C90" s="38" t="s">
        <v>28</v>
      </c>
      <c r="D90" s="6" t="str">
        <f>VLOOKUP(C90,Sheet2!A:B,2,0)</f>
        <v>70 - No power</v>
      </c>
      <c r="E90" s="10"/>
      <c r="G90" s="18"/>
      <c r="H90" s="17"/>
    </row>
    <row r="91" spans="1:8">
      <c r="A91" s="35" t="s">
        <v>139</v>
      </c>
      <c r="B91" s="29" t="s">
        <v>50</v>
      </c>
      <c r="C91" s="38" t="s">
        <v>28</v>
      </c>
      <c r="D91" s="6" t="str">
        <f>VLOOKUP(C91,Sheet2!A:B,2,0)</f>
        <v>70 - No power</v>
      </c>
      <c r="E91" s="10"/>
      <c r="G91" s="18"/>
      <c r="H91" s="17"/>
    </row>
    <row r="92" spans="1:8">
      <c r="A92" s="35" t="s">
        <v>140</v>
      </c>
      <c r="B92" s="29" t="s">
        <v>50</v>
      </c>
      <c r="C92" s="38" t="s">
        <v>28</v>
      </c>
      <c r="D92" s="6" t="str">
        <f>VLOOKUP(C92,Sheet2!A:B,2,0)</f>
        <v>70 - No power</v>
      </c>
      <c r="E92" s="10"/>
      <c r="G92" s="18"/>
      <c r="H92" s="17"/>
    </row>
    <row r="93" spans="1:8" s="22" customFormat="1">
      <c r="A93" s="35" t="s">
        <v>141</v>
      </c>
      <c r="B93" s="29" t="s">
        <v>50</v>
      </c>
      <c r="C93" s="38" t="s">
        <v>28</v>
      </c>
      <c r="D93" s="6" t="str">
        <f>VLOOKUP(C93,Sheet2!A:B,2,0)</f>
        <v>70 - No power</v>
      </c>
      <c r="E93" s="10"/>
      <c r="G93" s="23"/>
      <c r="H93" s="17"/>
    </row>
    <row r="94" spans="1:8" s="22" customFormat="1">
      <c r="A94" s="35" t="s">
        <v>142</v>
      </c>
      <c r="B94" s="29" t="s">
        <v>50</v>
      </c>
      <c r="C94" s="38" t="s">
        <v>28</v>
      </c>
      <c r="D94" s="6" t="str">
        <f>VLOOKUP(C94,Sheet2!A:B,2,0)</f>
        <v>70 - No power</v>
      </c>
      <c r="E94" s="10"/>
      <c r="G94" s="24"/>
      <c r="H94" s="17"/>
    </row>
    <row r="95" spans="1:8" s="22" customFormat="1">
      <c r="A95" s="35" t="s">
        <v>143</v>
      </c>
      <c r="B95" s="29" t="s">
        <v>50</v>
      </c>
      <c r="C95" s="38" t="s">
        <v>28</v>
      </c>
      <c r="D95" s="6" t="str">
        <f>VLOOKUP(C95,Sheet2!A:B,2,0)</f>
        <v>70 - No power</v>
      </c>
      <c r="E95" s="10"/>
      <c r="G95" s="24"/>
      <c r="H95" s="17"/>
    </row>
    <row r="96" spans="1:8" s="22" customFormat="1">
      <c r="A96" s="35" t="s">
        <v>144</v>
      </c>
      <c r="B96" s="29" t="s">
        <v>50</v>
      </c>
      <c r="C96" s="38" t="s">
        <v>28</v>
      </c>
      <c r="D96" s="6" t="str">
        <f>VLOOKUP(C96,Sheet2!A:B,2,0)</f>
        <v>70 - No power</v>
      </c>
      <c r="E96" s="10"/>
      <c r="G96" s="24"/>
      <c r="H96" s="17"/>
    </row>
    <row r="97" spans="1:8" s="22" customFormat="1">
      <c r="A97" s="35" t="s">
        <v>145</v>
      </c>
      <c r="B97" s="29" t="s">
        <v>50</v>
      </c>
      <c r="C97" s="38" t="s">
        <v>28</v>
      </c>
      <c r="D97" s="6" t="str">
        <f>VLOOKUP(C97,Sheet2!A:B,2,0)</f>
        <v>70 - No power</v>
      </c>
      <c r="E97" s="10"/>
      <c r="G97" s="24"/>
      <c r="H97" s="17"/>
    </row>
    <row r="98" spans="1:8" s="22" customFormat="1">
      <c r="A98" s="35" t="s">
        <v>146</v>
      </c>
      <c r="B98" s="29" t="s">
        <v>50</v>
      </c>
      <c r="C98" s="38" t="s">
        <v>28</v>
      </c>
      <c r="D98" s="6" t="str">
        <f>VLOOKUP(C98,Sheet2!A:B,2,0)</f>
        <v>70 - No power</v>
      </c>
      <c r="E98" s="10"/>
      <c r="G98" s="23"/>
      <c r="H98" s="17"/>
    </row>
    <row r="99" spans="1:8" s="22" customFormat="1">
      <c r="A99" s="35" t="s">
        <v>147</v>
      </c>
      <c r="B99" s="29" t="s">
        <v>50</v>
      </c>
      <c r="C99" s="38" t="s">
        <v>28</v>
      </c>
      <c r="D99" s="6" t="str">
        <f>VLOOKUP(C99,Sheet2!A:B,2,0)</f>
        <v>70 - No power</v>
      </c>
      <c r="E99" s="10"/>
      <c r="G99" s="24"/>
      <c r="H99" s="17"/>
    </row>
    <row r="100" spans="1:8" s="22" customFormat="1">
      <c r="A100" s="35" t="s">
        <v>148</v>
      </c>
      <c r="B100" s="29" t="s">
        <v>50</v>
      </c>
      <c r="C100" s="38" t="s">
        <v>28</v>
      </c>
      <c r="D100" s="6" t="str">
        <f>VLOOKUP(C100,Sheet2!A:B,2,0)</f>
        <v>70 - No power</v>
      </c>
      <c r="E100" s="10"/>
      <c r="G100" s="23"/>
      <c r="H100" s="17"/>
    </row>
    <row r="101" spans="1:8" s="22" customFormat="1">
      <c r="A101" s="35" t="s">
        <v>149</v>
      </c>
      <c r="B101" s="29" t="s">
        <v>50</v>
      </c>
      <c r="C101" s="38" t="s">
        <v>28</v>
      </c>
      <c r="D101" s="6" t="str">
        <f>VLOOKUP(C101,Sheet2!A:B,2,0)</f>
        <v>70 - No power</v>
      </c>
      <c r="E101" s="10"/>
      <c r="G101" s="23"/>
      <c r="H101" s="17"/>
    </row>
    <row r="102" spans="1:8" s="22" customFormat="1">
      <c r="A102" s="35" t="s">
        <v>150</v>
      </c>
      <c r="B102" s="29" t="s">
        <v>50</v>
      </c>
      <c r="C102" s="38" t="s">
        <v>28</v>
      </c>
      <c r="D102" s="6" t="str">
        <f>VLOOKUP(C102,Sheet2!A:B,2,0)</f>
        <v>70 - No power</v>
      </c>
      <c r="E102" s="10"/>
      <c r="G102" s="24"/>
      <c r="H102" s="17"/>
    </row>
    <row r="103" spans="1:8" s="22" customFormat="1">
      <c r="A103" s="35" t="s">
        <v>151</v>
      </c>
      <c r="B103" s="29" t="s">
        <v>50</v>
      </c>
      <c r="C103" s="38" t="s">
        <v>28</v>
      </c>
      <c r="D103" s="6" t="str">
        <f>VLOOKUP(C103,Sheet2!A:B,2,0)</f>
        <v>70 - No power</v>
      </c>
      <c r="E103" s="10"/>
      <c r="G103" s="24"/>
      <c r="H103" s="17"/>
    </row>
    <row r="104" spans="1:8" s="22" customFormat="1">
      <c r="A104" s="35" t="s">
        <v>152</v>
      </c>
      <c r="B104" s="29" t="s">
        <v>50</v>
      </c>
      <c r="C104" s="38" t="s">
        <v>28</v>
      </c>
      <c r="D104" s="6" t="str">
        <f>VLOOKUP(C104,Sheet2!A:B,2,0)</f>
        <v>70 - No power</v>
      </c>
      <c r="E104" s="10"/>
      <c r="G104" s="23"/>
      <c r="H104" s="17"/>
    </row>
    <row r="105" spans="1:8" s="22" customFormat="1">
      <c r="A105" s="37" t="s">
        <v>153</v>
      </c>
      <c r="B105" s="29" t="s">
        <v>50</v>
      </c>
      <c r="C105" s="40" t="s">
        <v>28</v>
      </c>
      <c r="D105" s="6" t="str">
        <f>VLOOKUP(C105,Sheet2!A:B,2,0)</f>
        <v>70 - No power</v>
      </c>
      <c r="E105" s="10"/>
      <c r="G105" s="24"/>
      <c r="H105" s="17"/>
    </row>
    <row r="106" spans="1:8" s="22" customFormat="1">
      <c r="A106" s="37" t="s">
        <v>154</v>
      </c>
      <c r="B106" s="29" t="s">
        <v>50</v>
      </c>
      <c r="C106" s="40" t="s">
        <v>28</v>
      </c>
      <c r="D106" s="6" t="str">
        <f>VLOOKUP(C106,Sheet2!A:B,2,0)</f>
        <v>70 - No power</v>
      </c>
      <c r="E106" s="10"/>
      <c r="G106" s="24"/>
      <c r="H106" s="17"/>
    </row>
    <row r="107" spans="1:8" s="22" customFormat="1">
      <c r="A107" s="37" t="s">
        <v>155</v>
      </c>
      <c r="B107" s="29" t="s">
        <v>50</v>
      </c>
      <c r="C107" s="38" t="s">
        <v>28</v>
      </c>
      <c r="D107" s="6" t="str">
        <f>VLOOKUP(C107,Sheet2!A:B,2,0)</f>
        <v>70 - No power</v>
      </c>
      <c r="E107" s="10"/>
      <c r="G107" s="23"/>
      <c r="H107" s="17"/>
    </row>
    <row r="108" spans="1:8" s="22" customFormat="1">
      <c r="A108" s="35" t="s">
        <v>156</v>
      </c>
      <c r="B108" s="29" t="s">
        <v>50</v>
      </c>
      <c r="C108" s="39" t="s">
        <v>28</v>
      </c>
      <c r="D108" s="6" t="str">
        <f>VLOOKUP(C108,Sheet2!A:B,2,0)</f>
        <v>70 - No power</v>
      </c>
      <c r="E108" s="10"/>
      <c r="G108" s="24"/>
      <c r="H108" s="17"/>
    </row>
    <row r="109" spans="1:8" s="22" customFormat="1">
      <c r="A109" s="35" t="s">
        <v>157</v>
      </c>
      <c r="B109" s="29" t="s">
        <v>50</v>
      </c>
      <c r="C109" s="39" t="s">
        <v>28</v>
      </c>
      <c r="D109" s="6" t="str">
        <f>VLOOKUP(C109,Sheet2!A:B,2,0)</f>
        <v>70 - No power</v>
      </c>
      <c r="E109" s="10"/>
      <c r="F109" s="26"/>
      <c r="G109" s="25"/>
      <c r="H109" s="27"/>
    </row>
    <row r="110" spans="1:8" s="22" customFormat="1">
      <c r="A110" s="35" t="s">
        <v>158</v>
      </c>
      <c r="B110" s="29" t="s">
        <v>50</v>
      </c>
      <c r="C110" s="39" t="s">
        <v>28</v>
      </c>
      <c r="D110" s="6" t="str">
        <f>VLOOKUP(C110,Sheet2!A:B,2,0)</f>
        <v>70 - No power</v>
      </c>
      <c r="E110" s="10"/>
      <c r="G110" s="24"/>
      <c r="H110" s="17"/>
    </row>
    <row r="111" spans="1:8" s="22" customFormat="1">
      <c r="A111" s="35" t="s">
        <v>159</v>
      </c>
      <c r="B111" s="29" t="s">
        <v>50</v>
      </c>
      <c r="C111" s="39" t="s">
        <v>37</v>
      </c>
      <c r="D111" s="6" t="str">
        <f>VLOOKUP(C111,Sheet2!A:B,2,0)</f>
        <v>156 - KEY failure</v>
      </c>
      <c r="E111" s="10"/>
      <c r="G111" s="23"/>
      <c r="H111" s="17"/>
    </row>
    <row r="112" spans="1:8" s="22" customFormat="1">
      <c r="A112" s="35" t="s">
        <v>160</v>
      </c>
      <c r="B112" s="29" t="s">
        <v>50</v>
      </c>
      <c r="C112" s="39" t="s">
        <v>37</v>
      </c>
      <c r="D112" s="6" t="str">
        <f>VLOOKUP(C112,Sheet2!A:B,2,0)</f>
        <v>156 - KEY failure</v>
      </c>
      <c r="E112" s="10"/>
      <c r="G112" s="23"/>
      <c r="H112" s="17"/>
    </row>
    <row r="113" spans="1:8">
      <c r="A113" s="35" t="s">
        <v>161</v>
      </c>
      <c r="B113" s="29" t="s">
        <v>50</v>
      </c>
      <c r="C113" s="39" t="s">
        <v>37</v>
      </c>
      <c r="D113" s="6" t="str">
        <f>VLOOKUP(C113,Sheet2!A:B,2,0)</f>
        <v>156 - KEY failure</v>
      </c>
      <c r="E113" s="10"/>
      <c r="G113" s="18"/>
      <c r="H113" s="17"/>
    </row>
    <row r="114" spans="1:8">
      <c r="A114" s="35" t="s">
        <v>162</v>
      </c>
      <c r="B114" s="29" t="s">
        <v>50</v>
      </c>
      <c r="C114" s="39" t="s">
        <v>37</v>
      </c>
      <c r="D114" s="6" t="str">
        <f>VLOOKUP(C114,Sheet2!A:B,2,0)</f>
        <v>156 - KEY failure</v>
      </c>
      <c r="E114" s="10"/>
      <c r="G114" s="18"/>
      <c r="H114" s="17"/>
    </row>
    <row r="115" spans="1:8">
      <c r="A115" s="35" t="s">
        <v>163</v>
      </c>
      <c r="B115" s="29" t="s">
        <v>50</v>
      </c>
      <c r="C115" s="39" t="s">
        <v>578</v>
      </c>
      <c r="D115" s="6" t="str">
        <f>VLOOKUP(C115,Sheet2!A:B,2,0)</f>
        <v>144 - IR receive failure</v>
      </c>
      <c r="E115" s="10"/>
      <c r="G115" s="18"/>
      <c r="H115" s="17"/>
    </row>
    <row r="116" spans="1:8">
      <c r="A116" s="35" t="s">
        <v>164</v>
      </c>
      <c r="B116" s="29" t="s">
        <v>50</v>
      </c>
      <c r="C116" s="39" t="s">
        <v>29</v>
      </c>
      <c r="D116" s="6" t="str">
        <f>VLOOKUP(C116,Sheet2!A:B,2,0)</f>
        <v>140 - TV Screen failure</v>
      </c>
      <c r="E116" s="10"/>
      <c r="G116" s="18"/>
      <c r="H116" s="17"/>
    </row>
    <row r="117" spans="1:8">
      <c r="A117" s="35" t="s">
        <v>165</v>
      </c>
      <c r="B117" s="29" t="s">
        <v>50</v>
      </c>
      <c r="C117" s="39" t="s">
        <v>31</v>
      </c>
      <c r="D117" s="6" t="str">
        <f>VLOOKUP(C117,Sheet2!A:B,2,0)</f>
        <v>154 - SW update failure</v>
      </c>
      <c r="E117" s="10"/>
      <c r="G117" s="18"/>
      <c r="H117" s="17"/>
    </row>
    <row r="118" spans="1:8">
      <c r="A118" s="35" t="s">
        <v>166</v>
      </c>
      <c r="B118" s="29" t="s">
        <v>50</v>
      </c>
      <c r="C118" s="39" t="s">
        <v>45</v>
      </c>
      <c r="D118" s="6" t="str">
        <f>VLOOKUP(C118,Sheet2!A:B,2,0)</f>
        <v>121 - booting failure</v>
      </c>
      <c r="E118" s="10"/>
      <c r="G118" s="18"/>
      <c r="H118" s="17"/>
    </row>
    <row r="119" spans="1:8">
      <c r="A119" s="35" t="s">
        <v>167</v>
      </c>
      <c r="B119" s="29" t="s">
        <v>50</v>
      </c>
      <c r="C119" s="39" t="s">
        <v>45</v>
      </c>
      <c r="D119" s="6" t="str">
        <f>VLOOKUP(C119,Sheet2!A:B,2,0)</f>
        <v>121 - booting failure</v>
      </c>
      <c r="E119" s="10"/>
      <c r="G119" s="18"/>
      <c r="H119" s="17"/>
    </row>
    <row r="120" spans="1:8">
      <c r="A120" s="35" t="s">
        <v>168</v>
      </c>
      <c r="B120" s="29" t="s">
        <v>50</v>
      </c>
      <c r="C120" s="39" t="s">
        <v>45</v>
      </c>
      <c r="D120" s="6" t="str">
        <f>VLOOKUP(C120,Sheet2!A:B,2,0)</f>
        <v>121 - booting failure</v>
      </c>
      <c r="E120" s="10"/>
      <c r="G120" s="18"/>
      <c r="H120" s="17"/>
    </row>
    <row r="121" spans="1:8">
      <c r="A121" s="35" t="s">
        <v>169</v>
      </c>
      <c r="B121" s="29" t="s">
        <v>50</v>
      </c>
      <c r="C121" s="39" t="s">
        <v>25</v>
      </c>
      <c r="D121" s="6" t="str">
        <f>VLOOKUP(C121,Sheet2!A:B,2,0)</f>
        <v>100 - Ehternet connection failure</v>
      </c>
      <c r="E121" s="10"/>
      <c r="G121" s="18"/>
      <c r="H121" s="17"/>
    </row>
    <row r="122" spans="1:8">
      <c r="A122" s="35" t="s">
        <v>170</v>
      </c>
      <c r="B122" s="29" t="s">
        <v>50</v>
      </c>
      <c r="C122" s="39" t="s">
        <v>25</v>
      </c>
      <c r="D122" s="6" t="str">
        <f>VLOOKUP(C122,Sheet2!A:B,2,0)</f>
        <v>100 - Ehternet connection failure</v>
      </c>
      <c r="E122" s="10"/>
      <c r="G122" s="18"/>
      <c r="H122" s="17"/>
    </row>
    <row r="123" spans="1:8">
      <c r="A123" s="35" t="s">
        <v>171</v>
      </c>
      <c r="B123" s="29" t="s">
        <v>50</v>
      </c>
      <c r="C123" s="39" t="s">
        <v>46</v>
      </c>
      <c r="D123" s="6" t="str">
        <f>VLOOKUP(C123,Sheet2!A:B,2,0)</f>
        <v>122 - system reset failure</v>
      </c>
      <c r="E123" s="10"/>
      <c r="G123" s="18"/>
      <c r="H123" s="17"/>
    </row>
    <row r="124" spans="1:8">
      <c r="A124" s="35" t="s">
        <v>172</v>
      </c>
      <c r="B124" s="29" t="s">
        <v>50</v>
      </c>
      <c r="C124" s="39" t="s">
        <v>46</v>
      </c>
      <c r="D124" s="6" t="str">
        <f>VLOOKUP(C124,Sheet2!A:B,2,0)</f>
        <v>122 - system reset failure</v>
      </c>
      <c r="E124" s="10"/>
      <c r="G124" s="18"/>
      <c r="H124" s="17"/>
    </row>
    <row r="125" spans="1:8">
      <c r="A125" s="35" t="s">
        <v>173</v>
      </c>
      <c r="B125" s="29" t="s">
        <v>50</v>
      </c>
      <c r="C125" s="39" t="s">
        <v>19</v>
      </c>
      <c r="D125" s="6" t="str">
        <f>VLOOKUP(C125,Sheet2!A:B,2,0)</f>
        <v>25 - HDMI failure</v>
      </c>
      <c r="E125" s="10"/>
      <c r="G125" s="18"/>
      <c r="H125" s="17"/>
    </row>
    <row r="126" spans="1:8">
      <c r="A126" s="35" t="s">
        <v>174</v>
      </c>
      <c r="B126" s="29" t="s">
        <v>50</v>
      </c>
      <c r="C126" s="39" t="s">
        <v>37</v>
      </c>
      <c r="D126" s="6" t="str">
        <f>VLOOKUP(C126,Sheet2!A:B,2,0)</f>
        <v>156 - KEY failure</v>
      </c>
      <c r="E126" s="10"/>
      <c r="G126" s="18"/>
      <c r="H126" s="17"/>
    </row>
    <row r="127" spans="1:8">
      <c r="A127" s="35" t="s">
        <v>175</v>
      </c>
      <c r="B127" s="29" t="s">
        <v>50</v>
      </c>
      <c r="C127" s="39" t="s">
        <v>37</v>
      </c>
      <c r="D127" s="6" t="str">
        <f>VLOOKUP(C127,Sheet2!A:B,2,0)</f>
        <v>156 - KEY failure</v>
      </c>
      <c r="E127" s="10"/>
      <c r="G127" s="18"/>
      <c r="H127" s="17"/>
    </row>
    <row r="128" spans="1:8">
      <c r="A128" s="35" t="s">
        <v>176</v>
      </c>
      <c r="B128" s="29" t="s">
        <v>50</v>
      </c>
      <c r="C128" s="39" t="s">
        <v>31</v>
      </c>
      <c r="D128" s="6" t="str">
        <f>VLOOKUP(C128,Sheet2!A:B,2,0)</f>
        <v>154 - SW update failure</v>
      </c>
      <c r="E128" s="10"/>
      <c r="G128" s="18"/>
      <c r="H128" s="17"/>
    </row>
    <row r="129" spans="1:8">
      <c r="A129" s="35" t="s">
        <v>177</v>
      </c>
      <c r="B129" s="29" t="s">
        <v>50</v>
      </c>
      <c r="C129" s="39" t="s">
        <v>28</v>
      </c>
      <c r="D129" s="6" t="str">
        <f>VLOOKUP(C129,Sheet2!A:B,2,0)</f>
        <v>70 - No power</v>
      </c>
      <c r="E129" s="10"/>
      <c r="G129" s="18"/>
      <c r="H129" s="17"/>
    </row>
    <row r="130" spans="1:8">
      <c r="A130" s="35" t="s">
        <v>178</v>
      </c>
      <c r="B130" s="29" t="s">
        <v>50</v>
      </c>
      <c r="C130" s="39" t="s">
        <v>28</v>
      </c>
      <c r="D130" s="6" t="str">
        <f>VLOOKUP(C130,Sheet2!A:B,2,0)</f>
        <v>70 - No power</v>
      </c>
      <c r="E130" s="10"/>
      <c r="G130" s="18"/>
      <c r="H130" s="17"/>
    </row>
    <row r="131" spans="1:8">
      <c r="A131" s="35" t="s">
        <v>179</v>
      </c>
      <c r="B131" s="29" t="s">
        <v>50</v>
      </c>
      <c r="C131" s="39" t="s">
        <v>28</v>
      </c>
      <c r="D131" s="6" t="str">
        <f>VLOOKUP(C131,Sheet2!A:B,2,0)</f>
        <v>70 - No power</v>
      </c>
      <c r="E131" s="10"/>
      <c r="G131" s="18"/>
      <c r="H131" s="17"/>
    </row>
    <row r="132" spans="1:8">
      <c r="A132" s="35" t="s">
        <v>180</v>
      </c>
      <c r="B132" s="29" t="s">
        <v>50</v>
      </c>
      <c r="C132" s="39" t="s">
        <v>28</v>
      </c>
      <c r="D132" s="6" t="str">
        <f>VLOOKUP(C132,Sheet2!A:B,2,0)</f>
        <v>70 - No power</v>
      </c>
      <c r="E132" s="10"/>
      <c r="G132" s="18"/>
      <c r="H132" s="17"/>
    </row>
    <row r="133" spans="1:8">
      <c r="A133" s="35" t="s">
        <v>181</v>
      </c>
      <c r="B133" s="29" t="s">
        <v>50</v>
      </c>
      <c r="C133" s="39" t="s">
        <v>28</v>
      </c>
      <c r="D133" s="6" t="str">
        <f>VLOOKUP(C133,Sheet2!A:B,2,0)</f>
        <v>70 - No power</v>
      </c>
      <c r="E133" s="10"/>
      <c r="G133" s="18"/>
      <c r="H133" s="17"/>
    </row>
    <row r="134" spans="1:8">
      <c r="A134" s="35" t="s">
        <v>182</v>
      </c>
      <c r="B134" s="29" t="s">
        <v>50</v>
      </c>
      <c r="C134" s="39" t="s">
        <v>28</v>
      </c>
      <c r="D134" s="6" t="str">
        <f>VLOOKUP(C134,Sheet2!A:B,2,0)</f>
        <v>70 - No power</v>
      </c>
      <c r="E134" s="10"/>
      <c r="G134" s="18"/>
      <c r="H134" s="17"/>
    </row>
    <row r="135" spans="1:8">
      <c r="A135" s="35" t="s">
        <v>183</v>
      </c>
      <c r="B135" s="29" t="s">
        <v>50</v>
      </c>
      <c r="C135" s="39" t="s">
        <v>25</v>
      </c>
      <c r="D135" s="6" t="str">
        <f>VLOOKUP(C135,Sheet2!A:B,2,0)</f>
        <v>100 - Ehternet connection failure</v>
      </c>
      <c r="E135" s="10"/>
      <c r="G135" s="18"/>
      <c r="H135" s="17"/>
    </row>
    <row r="136" spans="1:8">
      <c r="A136" s="35" t="s">
        <v>184</v>
      </c>
      <c r="B136" s="29" t="s">
        <v>50</v>
      </c>
      <c r="C136" s="39" t="s">
        <v>25</v>
      </c>
      <c r="D136" s="6" t="str">
        <f>VLOOKUP(C136,Sheet2!A:B,2,0)</f>
        <v>100 - Ehternet connection failure</v>
      </c>
      <c r="E136" s="10"/>
      <c r="G136" s="18"/>
      <c r="H136" s="17"/>
    </row>
    <row r="137" spans="1:8">
      <c r="A137" s="35" t="s">
        <v>185</v>
      </c>
      <c r="B137" s="29" t="s">
        <v>50</v>
      </c>
      <c r="C137" s="39" t="s">
        <v>25</v>
      </c>
      <c r="D137" s="6" t="str">
        <f>VLOOKUP(C137,Sheet2!A:B,2,0)</f>
        <v>100 - Ehternet connection failure</v>
      </c>
      <c r="E137" s="10"/>
      <c r="G137" s="18"/>
      <c r="H137" s="17"/>
    </row>
    <row r="138" spans="1:8">
      <c r="A138" s="35" t="s">
        <v>186</v>
      </c>
      <c r="B138" s="29" t="s">
        <v>50</v>
      </c>
      <c r="C138" s="39" t="s">
        <v>25</v>
      </c>
      <c r="D138" s="6" t="str">
        <f>VLOOKUP(C138,Sheet2!A:B,2,0)</f>
        <v>100 - Ehternet connection failure</v>
      </c>
      <c r="E138" s="10"/>
      <c r="G138" s="18"/>
      <c r="H138" s="17"/>
    </row>
    <row r="139" spans="1:8">
      <c r="A139" s="35" t="s">
        <v>187</v>
      </c>
      <c r="B139" s="29" t="s">
        <v>50</v>
      </c>
      <c r="C139" s="39" t="s">
        <v>25</v>
      </c>
      <c r="D139" s="6" t="str">
        <f>VLOOKUP(C139,Sheet2!A:B,2,0)</f>
        <v>100 - Ehternet connection failure</v>
      </c>
      <c r="E139" s="10"/>
      <c r="G139" s="18"/>
      <c r="H139" s="17"/>
    </row>
    <row r="140" spans="1:8">
      <c r="A140" s="35" t="s">
        <v>188</v>
      </c>
      <c r="B140" s="29" t="s">
        <v>50</v>
      </c>
      <c r="C140" s="39" t="s">
        <v>25</v>
      </c>
      <c r="D140" s="6" t="str">
        <f>VLOOKUP(C140,Sheet2!A:B,2,0)</f>
        <v>100 - Ehternet connection failure</v>
      </c>
      <c r="E140" s="10"/>
      <c r="G140" s="18"/>
      <c r="H140" s="17"/>
    </row>
    <row r="141" spans="1:8">
      <c r="A141" s="35" t="s">
        <v>189</v>
      </c>
      <c r="B141" s="29" t="s">
        <v>50</v>
      </c>
      <c r="C141" s="39" t="s">
        <v>25</v>
      </c>
      <c r="D141" s="6" t="str">
        <f>VLOOKUP(C141,Sheet2!A:B,2,0)</f>
        <v>100 - Ehternet connection failure</v>
      </c>
      <c r="E141" s="10"/>
      <c r="G141" s="18"/>
      <c r="H141" s="17"/>
    </row>
    <row r="142" spans="1:8">
      <c r="A142" s="35" t="s">
        <v>190</v>
      </c>
      <c r="B142" s="29" t="s">
        <v>50</v>
      </c>
      <c r="C142" s="39" t="s">
        <v>25</v>
      </c>
      <c r="D142" s="6" t="str">
        <f>VLOOKUP(C142,Sheet2!A:B,2,0)</f>
        <v>100 - Ehternet connection failure</v>
      </c>
      <c r="E142" s="10"/>
      <c r="G142" s="18"/>
      <c r="H142" s="17"/>
    </row>
    <row r="143" spans="1:8">
      <c r="A143" s="35" t="s">
        <v>191</v>
      </c>
      <c r="B143" s="29" t="s">
        <v>50</v>
      </c>
      <c r="C143" s="39" t="s">
        <v>25</v>
      </c>
      <c r="D143" s="6" t="str">
        <f>VLOOKUP(C143,Sheet2!A:B,2,0)</f>
        <v>100 - Ehternet connection failure</v>
      </c>
      <c r="E143" s="10"/>
      <c r="G143" s="18"/>
      <c r="H143" s="17"/>
    </row>
    <row r="144" spans="1:8">
      <c r="A144" s="35" t="s">
        <v>192</v>
      </c>
      <c r="B144" s="29" t="s">
        <v>50</v>
      </c>
      <c r="C144" s="39" t="s">
        <v>25</v>
      </c>
      <c r="D144" s="6" t="str">
        <f>VLOOKUP(C144,Sheet2!A:B,2,0)</f>
        <v>100 - Ehternet connection failure</v>
      </c>
      <c r="E144" s="10"/>
      <c r="G144" s="18"/>
      <c r="H144" s="17"/>
    </row>
    <row r="145" spans="1:8">
      <c r="A145" s="35" t="s">
        <v>193</v>
      </c>
      <c r="B145" s="29" t="s">
        <v>50</v>
      </c>
      <c r="C145" s="39" t="s">
        <v>25</v>
      </c>
      <c r="D145" s="6" t="str">
        <f>VLOOKUP(C145,Sheet2!A:B,2,0)</f>
        <v>100 - Ehternet connection failure</v>
      </c>
      <c r="E145" s="10"/>
      <c r="G145" s="18"/>
      <c r="H145" s="17"/>
    </row>
    <row r="146" spans="1:8">
      <c r="A146" s="35" t="s">
        <v>194</v>
      </c>
      <c r="B146" s="29" t="s">
        <v>50</v>
      </c>
      <c r="C146" s="39" t="s">
        <v>25</v>
      </c>
      <c r="D146" s="6" t="str">
        <f>VLOOKUP(C146,Sheet2!A:B,2,0)</f>
        <v>100 - Ehternet connection failure</v>
      </c>
      <c r="E146" s="10"/>
      <c r="G146" s="15"/>
      <c r="H146" s="19"/>
    </row>
    <row r="147" spans="1:8">
      <c r="A147" s="35" t="s">
        <v>195</v>
      </c>
      <c r="B147" s="29" t="s">
        <v>50</v>
      </c>
      <c r="C147" s="39" t="s">
        <v>25</v>
      </c>
      <c r="D147" s="6" t="str">
        <f>VLOOKUP(C147,Sheet2!A:B,2,0)</f>
        <v>100 - Ehternet connection failure</v>
      </c>
      <c r="E147" s="10"/>
      <c r="G147" s="4"/>
      <c r="H147" s="8"/>
    </row>
    <row r="148" spans="1:8">
      <c r="A148" s="35" t="s">
        <v>196</v>
      </c>
      <c r="B148" s="29" t="s">
        <v>50</v>
      </c>
      <c r="C148" s="39" t="s">
        <v>25</v>
      </c>
      <c r="D148" s="6" t="str">
        <f>VLOOKUP(C148,Sheet2!A:B,2,0)</f>
        <v>100 - Ehternet connection failure</v>
      </c>
      <c r="E148" s="10"/>
      <c r="F148" s="4"/>
      <c r="G148" s="4"/>
      <c r="H148" s="8"/>
    </row>
    <row r="149" spans="1:8">
      <c r="A149" s="35" t="s">
        <v>197</v>
      </c>
      <c r="B149" s="29" t="s">
        <v>50</v>
      </c>
      <c r="C149" s="39" t="s">
        <v>45</v>
      </c>
      <c r="D149" s="6" t="str">
        <f>VLOOKUP(C149,Sheet2!A:B,2,0)</f>
        <v>121 - booting failure</v>
      </c>
      <c r="E149" s="10"/>
      <c r="F149" s="4"/>
      <c r="G149" s="4"/>
      <c r="H149" s="8"/>
    </row>
    <row r="150" spans="1:8">
      <c r="A150" s="35" t="s">
        <v>198</v>
      </c>
      <c r="B150" s="29" t="s">
        <v>50</v>
      </c>
      <c r="C150" s="39" t="s">
        <v>45</v>
      </c>
      <c r="D150" s="6" t="str">
        <f>VLOOKUP(C150,Sheet2!A:B,2,0)</f>
        <v>121 - booting failure</v>
      </c>
      <c r="E150" s="10"/>
      <c r="F150" s="4"/>
      <c r="G150" s="4"/>
      <c r="H150" s="8"/>
    </row>
    <row r="151" spans="1:8">
      <c r="A151" s="35" t="s">
        <v>199</v>
      </c>
      <c r="B151" s="29" t="s">
        <v>50</v>
      </c>
      <c r="C151" s="39" t="s">
        <v>45</v>
      </c>
      <c r="D151" s="6" t="str">
        <f>VLOOKUP(C151,Sheet2!A:B,2,0)</f>
        <v>121 - booting failure</v>
      </c>
      <c r="E151" s="10"/>
      <c r="F151" s="4"/>
      <c r="G151" s="4"/>
      <c r="H151" s="8"/>
    </row>
    <row r="152" spans="1:8">
      <c r="A152" s="35" t="s">
        <v>200</v>
      </c>
      <c r="B152" s="29" t="s">
        <v>50</v>
      </c>
      <c r="C152" s="39" t="s">
        <v>45</v>
      </c>
      <c r="D152" s="6" t="str">
        <f>VLOOKUP(C152,Sheet2!A:B,2,0)</f>
        <v>121 - booting failure</v>
      </c>
      <c r="E152" s="10"/>
      <c r="F152" s="4"/>
      <c r="G152" s="4"/>
      <c r="H152" s="8"/>
    </row>
    <row r="153" spans="1:8">
      <c r="A153" s="35" t="s">
        <v>201</v>
      </c>
      <c r="B153" s="29" t="s">
        <v>50</v>
      </c>
      <c r="C153" s="39" t="s">
        <v>45</v>
      </c>
      <c r="D153" s="6" t="str">
        <f>VLOOKUP(C153,Sheet2!A:B,2,0)</f>
        <v>121 - booting failure</v>
      </c>
      <c r="E153" s="10"/>
      <c r="F153" s="4"/>
      <c r="G153" s="4"/>
      <c r="H153" s="8"/>
    </row>
    <row r="154" spans="1:8">
      <c r="A154" s="35" t="s">
        <v>202</v>
      </c>
      <c r="B154" s="29" t="s">
        <v>50</v>
      </c>
      <c r="C154" s="39" t="s">
        <v>45</v>
      </c>
      <c r="D154" s="6" t="str">
        <f>VLOOKUP(C154,Sheet2!A:B,2,0)</f>
        <v>121 - booting failure</v>
      </c>
      <c r="E154" s="10"/>
      <c r="F154" s="4"/>
      <c r="G154" s="4"/>
      <c r="H154" s="8"/>
    </row>
    <row r="155" spans="1:8">
      <c r="A155" s="35" t="s">
        <v>203</v>
      </c>
      <c r="B155" s="29" t="s">
        <v>50</v>
      </c>
      <c r="C155" s="39" t="s">
        <v>45</v>
      </c>
      <c r="D155" s="6" t="str">
        <f>VLOOKUP(C155,Sheet2!A:B,2,0)</f>
        <v>121 - booting failure</v>
      </c>
      <c r="E155" s="10"/>
      <c r="F155" s="4"/>
      <c r="G155" s="4"/>
      <c r="H155" s="8"/>
    </row>
    <row r="156" spans="1:8">
      <c r="A156" s="35" t="s">
        <v>204</v>
      </c>
      <c r="B156" s="29" t="s">
        <v>50</v>
      </c>
      <c r="C156" s="39" t="s">
        <v>45</v>
      </c>
      <c r="D156" s="6" t="str">
        <f>VLOOKUP(C156,Sheet2!A:B,2,0)</f>
        <v>121 - booting failure</v>
      </c>
      <c r="E156" s="10"/>
      <c r="F156" s="4"/>
      <c r="G156" s="4"/>
      <c r="H156" s="8"/>
    </row>
    <row r="157" spans="1:8">
      <c r="A157" s="35" t="s">
        <v>205</v>
      </c>
      <c r="B157" s="29" t="s">
        <v>50</v>
      </c>
      <c r="C157" s="39" t="s">
        <v>45</v>
      </c>
      <c r="D157" s="6" t="str">
        <f>VLOOKUP(C157,Sheet2!A:B,2,0)</f>
        <v>121 - booting failure</v>
      </c>
      <c r="E157" s="10"/>
      <c r="F157" s="4"/>
      <c r="G157" s="4"/>
      <c r="H157" s="8"/>
    </row>
    <row r="158" spans="1:8">
      <c r="A158" s="35" t="s">
        <v>206</v>
      </c>
      <c r="B158" s="29" t="s">
        <v>50</v>
      </c>
      <c r="C158" s="39" t="s">
        <v>45</v>
      </c>
      <c r="D158" s="6" t="str">
        <f>VLOOKUP(C158,Sheet2!A:B,2,0)</f>
        <v>121 - booting failure</v>
      </c>
      <c r="E158" s="10"/>
      <c r="F158" s="4"/>
      <c r="G158" s="4"/>
      <c r="H158" s="8"/>
    </row>
    <row r="159" spans="1:8">
      <c r="A159" s="35" t="s">
        <v>207</v>
      </c>
      <c r="B159" s="29" t="s">
        <v>50</v>
      </c>
      <c r="C159" s="39" t="s">
        <v>45</v>
      </c>
      <c r="D159" s="6" t="str">
        <f>VLOOKUP(C159,Sheet2!A:B,2,0)</f>
        <v>121 - booting failure</v>
      </c>
      <c r="E159" s="10"/>
      <c r="F159" s="4"/>
      <c r="G159" s="4"/>
      <c r="H159" s="8"/>
    </row>
    <row r="160" spans="1:8">
      <c r="A160" s="35" t="s">
        <v>208</v>
      </c>
      <c r="B160" s="29" t="s">
        <v>50</v>
      </c>
      <c r="C160" s="39" t="s">
        <v>45</v>
      </c>
      <c r="D160" s="6" t="str">
        <f>VLOOKUP(C160,Sheet2!A:B,2,0)</f>
        <v>121 - booting failure</v>
      </c>
      <c r="E160" s="10"/>
      <c r="F160" s="4"/>
      <c r="G160" s="4"/>
      <c r="H160" s="8"/>
    </row>
    <row r="161" spans="1:8">
      <c r="A161" s="35" t="s">
        <v>209</v>
      </c>
      <c r="B161" s="29" t="s">
        <v>50</v>
      </c>
      <c r="C161" s="39" t="s">
        <v>45</v>
      </c>
      <c r="D161" s="6" t="str">
        <f>VLOOKUP(C161,Sheet2!A:B,2,0)</f>
        <v>121 - booting failure</v>
      </c>
      <c r="E161" s="10"/>
      <c r="F161" s="4"/>
      <c r="G161" s="4"/>
      <c r="H161" s="8"/>
    </row>
    <row r="162" spans="1:8">
      <c r="A162" s="35" t="s">
        <v>210</v>
      </c>
      <c r="B162" s="29" t="s">
        <v>50</v>
      </c>
      <c r="C162" s="39" t="s">
        <v>45</v>
      </c>
      <c r="D162" s="6" t="str">
        <f>VLOOKUP(C162,Sheet2!A:B,2,0)</f>
        <v>121 - booting failure</v>
      </c>
      <c r="E162" s="10"/>
      <c r="F162" s="4"/>
      <c r="G162" s="4"/>
      <c r="H162" s="8"/>
    </row>
    <row r="163" spans="1:8">
      <c r="A163" s="35" t="s">
        <v>211</v>
      </c>
      <c r="B163" s="29" t="s">
        <v>50</v>
      </c>
      <c r="C163" s="39" t="s">
        <v>45</v>
      </c>
      <c r="D163" s="6" t="str">
        <f>VLOOKUP(C163,Sheet2!A:B,2,0)</f>
        <v>121 - booting failure</v>
      </c>
      <c r="E163" s="10"/>
      <c r="F163" s="4"/>
      <c r="G163" s="4"/>
      <c r="H163" s="8"/>
    </row>
    <row r="164" spans="1:8">
      <c r="A164" s="35" t="s">
        <v>212</v>
      </c>
      <c r="B164" s="29" t="s">
        <v>50</v>
      </c>
      <c r="C164" s="39" t="s">
        <v>45</v>
      </c>
      <c r="D164" s="6" t="str">
        <f>VLOOKUP(C164,Sheet2!A:B,2,0)</f>
        <v>121 - booting failure</v>
      </c>
      <c r="E164" s="10"/>
      <c r="F164" s="4"/>
      <c r="G164" s="4"/>
      <c r="H164" s="8"/>
    </row>
    <row r="165" spans="1:8">
      <c r="A165" s="35" t="s">
        <v>213</v>
      </c>
      <c r="B165" s="29" t="s">
        <v>50</v>
      </c>
      <c r="C165" s="39" t="s">
        <v>45</v>
      </c>
      <c r="D165" s="6" t="str">
        <f>VLOOKUP(C165,Sheet2!A:B,2,0)</f>
        <v>121 - booting failure</v>
      </c>
      <c r="E165" s="10"/>
      <c r="F165" s="4"/>
      <c r="G165" s="4"/>
      <c r="H165" s="8"/>
    </row>
    <row r="166" spans="1:8">
      <c r="A166" s="35" t="s">
        <v>214</v>
      </c>
      <c r="B166" s="29" t="s">
        <v>50</v>
      </c>
      <c r="C166" s="39" t="s">
        <v>45</v>
      </c>
      <c r="D166" s="6" t="str">
        <f>VLOOKUP(C166,Sheet2!A:B,2,0)</f>
        <v>121 - booting failure</v>
      </c>
      <c r="E166" s="10"/>
      <c r="F166" s="4"/>
      <c r="G166" s="4"/>
      <c r="H166" s="8"/>
    </row>
    <row r="167" spans="1:8">
      <c r="A167" s="35" t="s">
        <v>215</v>
      </c>
      <c r="B167" s="29" t="s">
        <v>50</v>
      </c>
      <c r="C167" s="39" t="s">
        <v>45</v>
      </c>
      <c r="D167" s="6" t="str">
        <f>VLOOKUP(C167,Sheet2!A:B,2,0)</f>
        <v>121 - booting failure</v>
      </c>
      <c r="E167" s="10"/>
      <c r="F167" s="4"/>
      <c r="G167" s="4"/>
      <c r="H167" s="8"/>
    </row>
    <row r="168" spans="1:8">
      <c r="A168" s="35" t="s">
        <v>216</v>
      </c>
      <c r="B168" s="29" t="s">
        <v>50</v>
      </c>
      <c r="C168" s="39" t="s">
        <v>37</v>
      </c>
      <c r="D168" s="6" t="str">
        <f>VLOOKUP(C168,Sheet2!A:B,2,0)</f>
        <v>156 - KEY failure</v>
      </c>
      <c r="E168" s="10"/>
      <c r="F168" s="4"/>
      <c r="G168" s="4"/>
      <c r="H168" s="8"/>
    </row>
    <row r="169" spans="1:8">
      <c r="A169" s="35" t="s">
        <v>217</v>
      </c>
      <c r="B169" s="29" t="s">
        <v>50</v>
      </c>
      <c r="C169" s="39" t="s">
        <v>31</v>
      </c>
      <c r="D169" s="6" t="str">
        <f>VLOOKUP(C169,Sheet2!A:B,2,0)</f>
        <v>154 - SW update failure</v>
      </c>
      <c r="E169" s="10"/>
      <c r="F169" s="4"/>
      <c r="G169" s="4"/>
      <c r="H169" s="8"/>
    </row>
    <row r="170" spans="1:8">
      <c r="A170" s="35" t="s">
        <v>218</v>
      </c>
      <c r="B170" s="29" t="s">
        <v>50</v>
      </c>
      <c r="C170" s="39" t="s">
        <v>31</v>
      </c>
      <c r="D170" s="6" t="str">
        <f>VLOOKUP(C170,Sheet2!A:B,2,0)</f>
        <v>154 - SW update failure</v>
      </c>
      <c r="E170" s="10"/>
      <c r="F170" s="4"/>
      <c r="G170" s="4"/>
      <c r="H170" s="8"/>
    </row>
    <row r="171" spans="1:8">
      <c r="A171" s="35" t="s">
        <v>219</v>
      </c>
      <c r="B171" s="29" t="s">
        <v>50</v>
      </c>
      <c r="C171" s="39" t="s">
        <v>34</v>
      </c>
      <c r="D171" s="6" t="str">
        <f>VLOOKUP(C171,Sheet2!A:B,2,0)</f>
        <v>10 - LED failure</v>
      </c>
      <c r="E171" s="10"/>
      <c r="F171" s="4"/>
      <c r="G171" s="4"/>
      <c r="H171" s="8"/>
    </row>
    <row r="172" spans="1:8">
      <c r="A172" s="35" t="s">
        <v>220</v>
      </c>
      <c r="B172" s="29" t="s">
        <v>50</v>
      </c>
      <c r="C172" s="39" t="s">
        <v>34</v>
      </c>
      <c r="D172" s="6" t="str">
        <f>VLOOKUP(C172,Sheet2!A:B,2,0)</f>
        <v>10 - LED failure</v>
      </c>
      <c r="E172" s="10"/>
      <c r="F172" s="4"/>
      <c r="G172" s="4"/>
      <c r="H172" s="8"/>
    </row>
    <row r="173" spans="1:8">
      <c r="A173" s="35" t="s">
        <v>221</v>
      </c>
      <c r="B173" s="29" t="s">
        <v>50</v>
      </c>
      <c r="C173" s="39" t="s">
        <v>34</v>
      </c>
      <c r="D173" s="6" t="str">
        <f>VLOOKUP(C173,Sheet2!A:B,2,0)</f>
        <v>10 - LED failure</v>
      </c>
      <c r="E173" s="10"/>
      <c r="F173" s="4"/>
      <c r="G173" s="4"/>
      <c r="H173" s="8"/>
    </row>
    <row r="174" spans="1:8">
      <c r="A174" s="35" t="s">
        <v>222</v>
      </c>
      <c r="B174" s="29" t="s">
        <v>50</v>
      </c>
      <c r="C174" s="39" t="s">
        <v>34</v>
      </c>
      <c r="D174" s="6" t="str">
        <f>VLOOKUP(C174,Sheet2!A:B,2,0)</f>
        <v>10 - LED failure</v>
      </c>
      <c r="E174" s="10"/>
      <c r="F174" s="4"/>
      <c r="G174" s="4"/>
      <c r="H174" s="8"/>
    </row>
    <row r="175" spans="1:8">
      <c r="A175" s="35" t="s">
        <v>223</v>
      </c>
      <c r="B175" s="29" t="s">
        <v>50</v>
      </c>
      <c r="C175" s="39" t="s">
        <v>34</v>
      </c>
      <c r="D175" s="6" t="str">
        <f>VLOOKUP(C175,Sheet2!A:B,2,0)</f>
        <v>10 - LED failure</v>
      </c>
      <c r="E175" s="10"/>
      <c r="F175" s="4"/>
      <c r="G175" s="4"/>
      <c r="H175" s="8"/>
    </row>
    <row r="176" spans="1:8">
      <c r="A176" s="35" t="s">
        <v>224</v>
      </c>
      <c r="B176" s="29" t="s">
        <v>50</v>
      </c>
      <c r="C176" s="39" t="s">
        <v>34</v>
      </c>
      <c r="D176" s="6" t="str">
        <f>VLOOKUP(C176,Sheet2!A:B,2,0)</f>
        <v>10 - LED failure</v>
      </c>
      <c r="E176" s="10"/>
      <c r="F176" s="4"/>
      <c r="G176" s="4"/>
      <c r="H176" s="8"/>
    </row>
    <row r="177" spans="1:8">
      <c r="A177" s="35" t="s">
        <v>225</v>
      </c>
      <c r="B177" s="29" t="s">
        <v>50</v>
      </c>
      <c r="C177" s="39" t="s">
        <v>34</v>
      </c>
      <c r="D177" s="6" t="str">
        <f>VLOOKUP(C177,Sheet2!A:B,2,0)</f>
        <v>10 - LED failure</v>
      </c>
      <c r="E177" s="10"/>
      <c r="F177" s="4"/>
      <c r="G177" s="4"/>
      <c r="H177" s="8"/>
    </row>
    <row r="178" spans="1:8">
      <c r="A178" s="35" t="s">
        <v>226</v>
      </c>
      <c r="B178" s="29" t="s">
        <v>50</v>
      </c>
      <c r="C178" s="39" t="s">
        <v>34</v>
      </c>
      <c r="D178" s="6" t="str">
        <f>VLOOKUP(C178,Sheet2!A:B,2,0)</f>
        <v>10 - LED failure</v>
      </c>
      <c r="E178" s="10"/>
      <c r="F178" s="4"/>
      <c r="G178" s="4"/>
      <c r="H178" s="8"/>
    </row>
    <row r="179" spans="1:8">
      <c r="A179" s="35" t="s">
        <v>227</v>
      </c>
      <c r="B179" s="29" t="s">
        <v>50</v>
      </c>
      <c r="C179" s="39" t="s">
        <v>34</v>
      </c>
      <c r="D179" s="6" t="str">
        <f>VLOOKUP(C179,Sheet2!A:B,2,0)</f>
        <v>10 - LED failure</v>
      </c>
      <c r="E179" s="10"/>
      <c r="F179" s="4"/>
      <c r="G179" s="4"/>
      <c r="H179" s="8"/>
    </row>
    <row r="180" spans="1:8">
      <c r="A180" s="35" t="s">
        <v>228</v>
      </c>
      <c r="B180" s="29" t="s">
        <v>50</v>
      </c>
      <c r="C180" s="39" t="s">
        <v>34</v>
      </c>
      <c r="D180" s="6" t="str">
        <f>VLOOKUP(C180,Sheet2!A:B,2,0)</f>
        <v>10 - LED failure</v>
      </c>
      <c r="E180" s="10"/>
      <c r="F180" s="4"/>
      <c r="G180" s="4"/>
      <c r="H180" s="8"/>
    </row>
    <row r="181" spans="1:8">
      <c r="A181" s="35" t="s">
        <v>229</v>
      </c>
      <c r="B181" s="29" t="s">
        <v>50</v>
      </c>
      <c r="C181" s="39" t="s">
        <v>34</v>
      </c>
      <c r="D181" s="6" t="str">
        <f>VLOOKUP(C181,Sheet2!A:B,2,0)</f>
        <v>10 - LED failure</v>
      </c>
      <c r="E181" s="10"/>
      <c r="F181" s="4"/>
      <c r="G181" s="4"/>
      <c r="H181" s="8"/>
    </row>
    <row r="182" spans="1:8">
      <c r="A182" s="35" t="s">
        <v>230</v>
      </c>
      <c r="B182" s="29" t="s">
        <v>50</v>
      </c>
      <c r="C182" s="39" t="s">
        <v>34</v>
      </c>
      <c r="D182" s="6" t="str">
        <f>VLOOKUP(C182,Sheet2!A:B,2,0)</f>
        <v>10 - LED failure</v>
      </c>
      <c r="E182" s="10"/>
      <c r="F182" s="4"/>
      <c r="G182" s="4"/>
      <c r="H182" s="8"/>
    </row>
    <row r="183" spans="1:8">
      <c r="A183" s="35" t="s">
        <v>231</v>
      </c>
      <c r="B183" s="29" t="s">
        <v>50</v>
      </c>
      <c r="C183" s="39" t="s">
        <v>34</v>
      </c>
      <c r="D183" s="6" t="str">
        <f>VLOOKUP(C183,Sheet2!A:B,2,0)</f>
        <v>10 - LED failure</v>
      </c>
      <c r="E183" s="10"/>
      <c r="F183" s="4"/>
      <c r="G183" s="4"/>
      <c r="H183" s="8"/>
    </row>
    <row r="184" spans="1:8">
      <c r="A184" s="35" t="s">
        <v>232</v>
      </c>
      <c r="B184" s="29" t="s">
        <v>50</v>
      </c>
      <c r="C184" s="39" t="s">
        <v>34</v>
      </c>
      <c r="D184" s="6" t="str">
        <f>VLOOKUP(C184,Sheet2!A:B,2,0)</f>
        <v>10 - LED failure</v>
      </c>
      <c r="E184" s="10"/>
      <c r="F184" s="4"/>
      <c r="G184" s="4"/>
      <c r="H184" s="8"/>
    </row>
    <row r="185" spans="1:8">
      <c r="A185" s="35" t="s">
        <v>233</v>
      </c>
      <c r="B185" s="29" t="s">
        <v>50</v>
      </c>
      <c r="C185" s="39" t="s">
        <v>34</v>
      </c>
      <c r="D185" s="6" t="str">
        <f>VLOOKUP(C185,Sheet2!A:B,2,0)</f>
        <v>10 - LED failure</v>
      </c>
      <c r="E185" s="10"/>
      <c r="F185" s="4"/>
      <c r="G185" s="4"/>
      <c r="H185" s="8"/>
    </row>
    <row r="186" spans="1:8">
      <c r="A186" s="35" t="s">
        <v>234</v>
      </c>
      <c r="B186" s="29" t="s">
        <v>50</v>
      </c>
      <c r="C186" s="39" t="s">
        <v>34</v>
      </c>
      <c r="D186" s="6" t="str">
        <f>VLOOKUP(C186,Sheet2!A:B,2,0)</f>
        <v>10 - LED failure</v>
      </c>
      <c r="E186" s="10"/>
      <c r="F186" s="4"/>
      <c r="G186" s="4"/>
      <c r="H186" s="8"/>
    </row>
    <row r="187" spans="1:8">
      <c r="A187" s="35" t="s">
        <v>235</v>
      </c>
      <c r="B187" s="29" t="s">
        <v>50</v>
      </c>
      <c r="C187" s="39" t="s">
        <v>34</v>
      </c>
      <c r="D187" s="6" t="str">
        <f>VLOOKUP(C187,Sheet2!A:B,2,0)</f>
        <v>10 - LED failure</v>
      </c>
      <c r="E187" s="10"/>
      <c r="F187" s="4"/>
      <c r="G187" s="4"/>
      <c r="H187" s="8"/>
    </row>
    <row r="188" spans="1:8">
      <c r="A188" s="35" t="s">
        <v>236</v>
      </c>
      <c r="B188" s="29" t="s">
        <v>50</v>
      </c>
      <c r="C188" s="39" t="s">
        <v>34</v>
      </c>
      <c r="D188" s="6" t="str">
        <f>VLOOKUP(C188,Sheet2!A:B,2,0)</f>
        <v>10 - LED failure</v>
      </c>
      <c r="E188" s="10"/>
      <c r="F188" s="4"/>
      <c r="G188" s="4"/>
      <c r="H188" s="8"/>
    </row>
    <row r="189" spans="1:8">
      <c r="A189" s="35" t="s">
        <v>237</v>
      </c>
      <c r="B189" s="29" t="s">
        <v>50</v>
      </c>
      <c r="C189" s="39" t="s">
        <v>34</v>
      </c>
      <c r="D189" s="6" t="str">
        <f>VLOOKUP(C189,Sheet2!A:B,2,0)</f>
        <v>10 - LED failure</v>
      </c>
      <c r="E189" s="10"/>
      <c r="F189" s="4"/>
      <c r="G189" s="4"/>
      <c r="H189" s="8"/>
    </row>
    <row r="190" spans="1:8">
      <c r="A190" s="35" t="s">
        <v>238</v>
      </c>
      <c r="B190" s="29" t="s">
        <v>50</v>
      </c>
      <c r="C190" s="39" t="s">
        <v>34</v>
      </c>
      <c r="D190" s="6" t="str">
        <f>VLOOKUP(C190,Sheet2!A:B,2,0)</f>
        <v>10 - LED failure</v>
      </c>
      <c r="E190" s="10"/>
      <c r="F190" s="4"/>
      <c r="G190" s="4"/>
      <c r="H190" s="8"/>
    </row>
    <row r="191" spans="1:8">
      <c r="A191" s="35" t="s">
        <v>239</v>
      </c>
      <c r="B191" s="29" t="s">
        <v>50</v>
      </c>
      <c r="C191" s="39" t="s">
        <v>34</v>
      </c>
      <c r="D191" s="6" t="str">
        <f>VLOOKUP(C191,Sheet2!A:B,2,0)</f>
        <v>10 - LED failure</v>
      </c>
      <c r="E191" s="10"/>
      <c r="F191" s="4"/>
      <c r="G191" s="4"/>
      <c r="H191" s="8"/>
    </row>
    <row r="192" spans="1:8">
      <c r="A192" s="35" t="s">
        <v>240</v>
      </c>
      <c r="B192" s="29" t="s">
        <v>50</v>
      </c>
      <c r="C192" s="39" t="s">
        <v>34</v>
      </c>
      <c r="D192" s="6" t="str">
        <f>VLOOKUP(C192,Sheet2!A:B,2,0)</f>
        <v>10 - LED failure</v>
      </c>
      <c r="E192" s="10"/>
      <c r="F192" s="4"/>
      <c r="G192" s="4"/>
      <c r="H192" s="8"/>
    </row>
    <row r="193" spans="1:8">
      <c r="A193" s="35" t="s">
        <v>241</v>
      </c>
      <c r="B193" s="29" t="s">
        <v>50</v>
      </c>
      <c r="C193" s="39" t="s">
        <v>34</v>
      </c>
      <c r="D193" s="6" t="str">
        <f>VLOOKUP(C193,Sheet2!A:B,2,0)</f>
        <v>10 - LED failure</v>
      </c>
      <c r="E193" s="10"/>
      <c r="F193" s="4"/>
      <c r="G193" s="4"/>
      <c r="H193" s="8"/>
    </row>
    <row r="194" spans="1:8">
      <c r="A194" s="35" t="s">
        <v>242</v>
      </c>
      <c r="B194" s="29" t="s">
        <v>50</v>
      </c>
      <c r="C194" s="39" t="s">
        <v>34</v>
      </c>
      <c r="D194" s="6" t="str">
        <f>VLOOKUP(C194,Sheet2!A:B,2,0)</f>
        <v>10 - LED failure</v>
      </c>
      <c r="E194" s="10"/>
      <c r="F194" s="4"/>
      <c r="G194" s="4"/>
      <c r="H194" s="8"/>
    </row>
    <row r="195" spans="1:8">
      <c r="A195" s="35" t="s">
        <v>243</v>
      </c>
      <c r="B195" s="29" t="s">
        <v>50</v>
      </c>
      <c r="C195" s="39" t="s">
        <v>34</v>
      </c>
      <c r="D195" s="6" t="str">
        <f>VLOOKUP(C195,Sheet2!A:B,2,0)</f>
        <v>10 - LED failure</v>
      </c>
      <c r="E195" s="10"/>
      <c r="F195" s="4"/>
      <c r="G195" s="4"/>
      <c r="H195" s="8"/>
    </row>
    <row r="196" spans="1:8">
      <c r="A196" s="35" t="s">
        <v>244</v>
      </c>
      <c r="B196" s="29" t="s">
        <v>50</v>
      </c>
      <c r="C196" s="39" t="s">
        <v>34</v>
      </c>
      <c r="D196" s="6" t="str">
        <f>VLOOKUP(C196,Sheet2!A:B,2,0)</f>
        <v>10 - LED failure</v>
      </c>
      <c r="E196" s="10"/>
      <c r="F196" s="4"/>
      <c r="G196" s="4"/>
      <c r="H196" s="8"/>
    </row>
    <row r="197" spans="1:8">
      <c r="A197" s="35" t="s">
        <v>245</v>
      </c>
      <c r="B197" s="29" t="s">
        <v>50</v>
      </c>
      <c r="C197" s="39" t="s">
        <v>34</v>
      </c>
      <c r="D197" s="6" t="str">
        <f>VLOOKUP(C197,Sheet2!A:B,2,0)</f>
        <v>10 - LED failure</v>
      </c>
      <c r="E197" s="10"/>
      <c r="F197" s="4"/>
      <c r="G197" s="4"/>
      <c r="H197" s="8"/>
    </row>
    <row r="198" spans="1:8">
      <c r="A198" s="35" t="s">
        <v>246</v>
      </c>
      <c r="B198" s="29" t="s">
        <v>50</v>
      </c>
      <c r="C198" s="39" t="s">
        <v>34</v>
      </c>
      <c r="D198" s="6" t="str">
        <f>VLOOKUP(C198,Sheet2!A:B,2,0)</f>
        <v>10 - LED failure</v>
      </c>
      <c r="E198" s="10"/>
      <c r="F198" s="4"/>
      <c r="G198" s="4"/>
      <c r="H198" s="8"/>
    </row>
    <row r="199" spans="1:8">
      <c r="A199" s="35" t="s">
        <v>247</v>
      </c>
      <c r="B199" s="29" t="s">
        <v>50</v>
      </c>
      <c r="C199" s="39" t="s">
        <v>34</v>
      </c>
      <c r="D199" s="6" t="str">
        <f>VLOOKUP(C199,Sheet2!A:B,2,0)</f>
        <v>10 - LED failure</v>
      </c>
      <c r="E199" s="10"/>
      <c r="F199" s="4"/>
      <c r="G199" s="4"/>
      <c r="H199" s="8"/>
    </row>
    <row r="200" spans="1:8">
      <c r="A200" s="35" t="s">
        <v>248</v>
      </c>
      <c r="B200" s="29" t="s">
        <v>50</v>
      </c>
      <c r="C200" s="39" t="s">
        <v>34</v>
      </c>
      <c r="D200" s="6" t="str">
        <f>VLOOKUP(C200,Sheet2!A:B,2,0)</f>
        <v>10 - LED failure</v>
      </c>
      <c r="E200" s="10"/>
      <c r="F200" s="4"/>
      <c r="G200" s="4"/>
      <c r="H200" s="8"/>
    </row>
    <row r="201" spans="1:8">
      <c r="A201" s="35" t="s">
        <v>249</v>
      </c>
      <c r="B201" s="29" t="s">
        <v>50</v>
      </c>
      <c r="C201" s="39" t="s">
        <v>34</v>
      </c>
      <c r="D201" s="6" t="str">
        <f>VLOOKUP(C201,Sheet2!A:B,2,0)</f>
        <v>10 - LED failure</v>
      </c>
      <c r="E201" s="10"/>
      <c r="F201" s="4"/>
      <c r="G201" s="4"/>
      <c r="H201" s="8"/>
    </row>
    <row r="202" spans="1:8">
      <c r="A202" s="35" t="s">
        <v>250</v>
      </c>
      <c r="B202" s="29" t="s">
        <v>50</v>
      </c>
      <c r="C202" s="39" t="s">
        <v>34</v>
      </c>
      <c r="D202" s="6" t="str">
        <f>VLOOKUP(C202,Sheet2!A:B,2,0)</f>
        <v>10 - LED failure</v>
      </c>
      <c r="E202" s="10"/>
      <c r="F202" s="4"/>
      <c r="G202" s="4"/>
      <c r="H202" s="8"/>
    </row>
    <row r="203" spans="1:8">
      <c r="A203" s="35" t="s">
        <v>251</v>
      </c>
      <c r="B203" s="29" t="s">
        <v>50</v>
      </c>
      <c r="C203" s="39" t="s">
        <v>34</v>
      </c>
      <c r="D203" s="6" t="str">
        <f>VLOOKUP(C203,Sheet2!A:B,2,0)</f>
        <v>10 - LED failure</v>
      </c>
      <c r="E203" s="10"/>
      <c r="F203" s="4"/>
      <c r="G203" s="4"/>
      <c r="H203" s="8"/>
    </row>
    <row r="204" spans="1:8">
      <c r="A204" s="35" t="s">
        <v>252</v>
      </c>
      <c r="B204" s="29" t="s">
        <v>50</v>
      </c>
      <c r="C204" s="39" t="s">
        <v>34</v>
      </c>
      <c r="D204" s="6" t="str">
        <f>VLOOKUP(C204,Sheet2!A:B,2,0)</f>
        <v>10 - LED failure</v>
      </c>
      <c r="E204" s="10"/>
      <c r="F204" s="4"/>
      <c r="G204" s="4"/>
      <c r="H204" s="8"/>
    </row>
    <row r="205" spans="1:8">
      <c r="A205" s="35" t="s">
        <v>253</v>
      </c>
      <c r="B205" s="29" t="s">
        <v>50</v>
      </c>
      <c r="C205" s="39" t="s">
        <v>34</v>
      </c>
      <c r="D205" s="6" t="str">
        <f>VLOOKUP(C205,Sheet2!A:B,2,0)</f>
        <v>10 - LED failure</v>
      </c>
      <c r="E205" s="10"/>
      <c r="F205" s="4"/>
      <c r="G205" s="4"/>
      <c r="H205" s="8"/>
    </row>
    <row r="206" spans="1:8">
      <c r="A206" s="35" t="s">
        <v>254</v>
      </c>
      <c r="B206" s="29" t="s">
        <v>50</v>
      </c>
      <c r="C206" s="39" t="s">
        <v>34</v>
      </c>
      <c r="D206" s="6" t="str">
        <f>VLOOKUP(C206,Sheet2!A:B,2,0)</f>
        <v>10 - LED failure</v>
      </c>
      <c r="E206" s="10"/>
      <c r="F206" s="4"/>
      <c r="G206" s="4"/>
      <c r="H206" s="8"/>
    </row>
    <row r="207" spans="1:8">
      <c r="A207" s="35" t="s">
        <v>255</v>
      </c>
      <c r="B207" s="29" t="s">
        <v>50</v>
      </c>
      <c r="C207" s="39" t="s">
        <v>34</v>
      </c>
      <c r="D207" s="6" t="str">
        <f>VLOOKUP(C207,Sheet2!A:B,2,0)</f>
        <v>10 - LED failure</v>
      </c>
      <c r="E207" s="10"/>
      <c r="F207" s="4"/>
      <c r="G207" s="4"/>
      <c r="H207" s="8"/>
    </row>
    <row r="208" spans="1:8">
      <c r="A208" s="35" t="s">
        <v>256</v>
      </c>
      <c r="B208" s="29" t="s">
        <v>50</v>
      </c>
      <c r="C208" s="39" t="s">
        <v>34</v>
      </c>
      <c r="D208" s="6" t="str">
        <f>VLOOKUP(C208,Sheet2!A:B,2,0)</f>
        <v>10 - LED failure</v>
      </c>
      <c r="E208" s="10"/>
      <c r="F208" s="4"/>
      <c r="G208" s="4"/>
      <c r="H208" s="8"/>
    </row>
    <row r="209" spans="1:8">
      <c r="A209" s="35" t="s">
        <v>257</v>
      </c>
      <c r="B209" s="29" t="s">
        <v>50</v>
      </c>
      <c r="C209" s="39" t="s">
        <v>34</v>
      </c>
      <c r="D209" s="6" t="str">
        <f>VLOOKUP(C209,Sheet2!A:B,2,0)</f>
        <v>10 - LED failure</v>
      </c>
      <c r="E209" s="10"/>
      <c r="F209" s="4"/>
      <c r="G209" s="4"/>
      <c r="H209" s="8"/>
    </row>
    <row r="210" spans="1:8">
      <c r="A210" s="35" t="s">
        <v>258</v>
      </c>
      <c r="B210" s="29" t="s">
        <v>50</v>
      </c>
      <c r="C210" s="39" t="s">
        <v>34</v>
      </c>
      <c r="D210" s="6" t="str">
        <f>VLOOKUP(C210,Sheet2!A:B,2,0)</f>
        <v>10 - LED failure</v>
      </c>
      <c r="E210" s="10"/>
      <c r="F210" s="4"/>
      <c r="G210" s="4"/>
      <c r="H210" s="8"/>
    </row>
    <row r="211" spans="1:8">
      <c r="A211" s="35" t="s">
        <v>259</v>
      </c>
      <c r="B211" s="29" t="s">
        <v>50</v>
      </c>
      <c r="C211" s="39" t="s">
        <v>34</v>
      </c>
      <c r="D211" s="6" t="str">
        <f>VLOOKUP(C211,Sheet2!A:B,2,0)</f>
        <v>10 - LED failure</v>
      </c>
      <c r="E211" s="10"/>
      <c r="F211" s="4"/>
      <c r="G211" s="4"/>
      <c r="H211" s="8"/>
    </row>
    <row r="212" spans="1:8">
      <c r="A212" s="35" t="s">
        <v>260</v>
      </c>
      <c r="B212" s="29" t="s">
        <v>50</v>
      </c>
      <c r="C212" s="39" t="s">
        <v>34</v>
      </c>
      <c r="D212" s="6" t="str">
        <f>VLOOKUP(C212,Sheet2!A:B,2,0)</f>
        <v>10 - LED failure</v>
      </c>
      <c r="E212" s="10"/>
      <c r="F212" s="4"/>
      <c r="G212" s="4"/>
      <c r="H212" s="8"/>
    </row>
    <row r="213" spans="1:8">
      <c r="A213" s="35" t="s">
        <v>261</v>
      </c>
      <c r="B213" s="29" t="s">
        <v>50</v>
      </c>
      <c r="C213" s="39" t="s">
        <v>34</v>
      </c>
      <c r="D213" s="6" t="str">
        <f>VLOOKUP(C213,Sheet2!A:B,2,0)</f>
        <v>10 - LED failure</v>
      </c>
      <c r="E213" s="10"/>
      <c r="F213" s="4"/>
      <c r="G213" s="4"/>
      <c r="H213" s="8"/>
    </row>
    <row r="214" spans="1:8">
      <c r="A214" s="35" t="s">
        <v>262</v>
      </c>
      <c r="B214" s="29" t="s">
        <v>50</v>
      </c>
      <c r="C214" s="39" t="s">
        <v>34</v>
      </c>
      <c r="D214" s="6" t="str">
        <f>VLOOKUP(C214,Sheet2!A:B,2,0)</f>
        <v>10 - LED failure</v>
      </c>
      <c r="E214" s="10"/>
      <c r="F214" s="4"/>
      <c r="G214" s="4"/>
      <c r="H214" s="8"/>
    </row>
    <row r="215" spans="1:8">
      <c r="A215" s="35" t="s">
        <v>263</v>
      </c>
      <c r="B215" s="29" t="s">
        <v>50</v>
      </c>
      <c r="C215" s="39" t="s">
        <v>34</v>
      </c>
      <c r="D215" s="6" t="str">
        <f>VLOOKUP(C215,Sheet2!A:B,2,0)</f>
        <v>10 - LED failure</v>
      </c>
      <c r="E215" s="10"/>
      <c r="F215" s="4"/>
      <c r="G215" s="4"/>
      <c r="H215" s="8"/>
    </row>
    <row r="216" spans="1:8">
      <c r="A216" s="35" t="s">
        <v>264</v>
      </c>
      <c r="B216" s="29" t="s">
        <v>50</v>
      </c>
      <c r="C216" s="39" t="s">
        <v>34</v>
      </c>
      <c r="D216" s="6" t="str">
        <f>VLOOKUP(C216,Sheet2!A:B,2,0)</f>
        <v>10 - LED failure</v>
      </c>
      <c r="E216" s="10"/>
      <c r="F216" s="4"/>
      <c r="G216" s="4"/>
      <c r="H216" s="8"/>
    </row>
    <row r="217" spans="1:8">
      <c r="A217" s="35" t="s">
        <v>265</v>
      </c>
      <c r="B217" s="29" t="s">
        <v>50</v>
      </c>
      <c r="C217" s="39" t="s">
        <v>34</v>
      </c>
      <c r="D217" s="6" t="str">
        <f>VLOOKUP(C217,Sheet2!A:B,2,0)</f>
        <v>10 - LED failure</v>
      </c>
      <c r="E217" s="10"/>
      <c r="F217" s="4"/>
      <c r="G217" s="4"/>
      <c r="H217" s="8"/>
    </row>
    <row r="218" spans="1:8">
      <c r="A218" s="35" t="s">
        <v>266</v>
      </c>
      <c r="B218" s="29" t="s">
        <v>50</v>
      </c>
      <c r="C218" s="39" t="s">
        <v>34</v>
      </c>
      <c r="D218" s="6" t="str">
        <f>VLOOKUP(C218,Sheet2!A:B,2,0)</f>
        <v>10 - LED failure</v>
      </c>
      <c r="E218" s="10"/>
      <c r="F218" s="4"/>
      <c r="G218" s="4"/>
      <c r="H218" s="8"/>
    </row>
    <row r="219" spans="1:8">
      <c r="A219" s="35" t="s">
        <v>267</v>
      </c>
      <c r="B219" s="29" t="s">
        <v>50</v>
      </c>
      <c r="C219" s="39" t="s">
        <v>34</v>
      </c>
      <c r="D219" s="6" t="str">
        <f>VLOOKUP(C219,Sheet2!A:B,2,0)</f>
        <v>10 - LED failure</v>
      </c>
      <c r="E219" s="10"/>
      <c r="F219" s="4"/>
      <c r="G219" s="4"/>
      <c r="H219" s="8"/>
    </row>
    <row r="220" spans="1:8">
      <c r="A220" s="35" t="s">
        <v>268</v>
      </c>
      <c r="B220" s="29" t="s">
        <v>50</v>
      </c>
      <c r="C220" s="39" t="s">
        <v>34</v>
      </c>
      <c r="D220" s="6" t="str">
        <f>VLOOKUP(C220,Sheet2!A:B,2,0)</f>
        <v>10 - LED failure</v>
      </c>
      <c r="E220" s="10"/>
      <c r="F220" s="4"/>
      <c r="G220" s="4"/>
      <c r="H220" s="8"/>
    </row>
    <row r="221" spans="1:8">
      <c r="A221" s="35" t="s">
        <v>269</v>
      </c>
      <c r="B221" s="29" t="s">
        <v>50</v>
      </c>
      <c r="C221" s="39" t="s">
        <v>34</v>
      </c>
      <c r="D221" s="6" t="str">
        <f>VLOOKUP(C221,Sheet2!A:B,2,0)</f>
        <v>10 - LED failure</v>
      </c>
      <c r="E221" s="21"/>
      <c r="F221" s="9"/>
      <c r="G221" s="18"/>
      <c r="H221" s="17"/>
    </row>
    <row r="222" spans="1:8">
      <c r="A222" s="35" t="s">
        <v>270</v>
      </c>
      <c r="B222" s="29" t="s">
        <v>50</v>
      </c>
      <c r="C222" s="39" t="s">
        <v>34</v>
      </c>
      <c r="D222" s="6" t="str">
        <f>VLOOKUP(C222,Sheet2!A:B,2,0)</f>
        <v>10 - LED failure</v>
      </c>
      <c r="E222" s="21"/>
      <c r="F222" s="9"/>
      <c r="G222" s="18"/>
      <c r="H222" s="17"/>
    </row>
    <row r="223" spans="1:8">
      <c r="A223" s="35" t="s">
        <v>271</v>
      </c>
      <c r="B223" s="29" t="s">
        <v>50</v>
      </c>
      <c r="C223" s="39" t="s">
        <v>34</v>
      </c>
      <c r="D223" s="6" t="str">
        <f>VLOOKUP(C223,Sheet2!A:B,2,0)</f>
        <v>10 - LED failure</v>
      </c>
      <c r="E223" s="21"/>
      <c r="F223" s="9"/>
      <c r="G223" s="16"/>
      <c r="H223" s="17"/>
    </row>
    <row r="224" spans="1:8">
      <c r="A224" s="35" t="s">
        <v>272</v>
      </c>
      <c r="B224" s="29" t="s">
        <v>50</v>
      </c>
      <c r="C224" s="39" t="s">
        <v>34</v>
      </c>
      <c r="D224" s="6" t="str">
        <f>VLOOKUP(C224,Sheet2!A:B,2,0)</f>
        <v>10 - LED failure</v>
      </c>
      <c r="E224" s="21"/>
      <c r="F224" s="9"/>
      <c r="G224" s="16"/>
      <c r="H224" s="17"/>
    </row>
    <row r="225" spans="1:8">
      <c r="A225" s="35" t="s">
        <v>273</v>
      </c>
      <c r="B225" s="29" t="s">
        <v>50</v>
      </c>
      <c r="C225" s="39" t="s">
        <v>34</v>
      </c>
      <c r="D225" s="6" t="str">
        <f>VLOOKUP(C225,Sheet2!A:B,2,0)</f>
        <v>10 - LED failure</v>
      </c>
      <c r="E225" s="21"/>
      <c r="F225" s="4"/>
      <c r="G225" s="4"/>
      <c r="H225" s="8"/>
    </row>
    <row r="226" spans="1:8">
      <c r="A226" s="35" t="s">
        <v>274</v>
      </c>
      <c r="B226" s="29" t="s">
        <v>50</v>
      </c>
      <c r="C226" s="39" t="s">
        <v>34</v>
      </c>
      <c r="D226" s="6" t="str">
        <f>VLOOKUP(C226,Sheet2!A:B,2,0)</f>
        <v>10 - LED failure</v>
      </c>
      <c r="E226" s="20"/>
      <c r="F226" s="9"/>
      <c r="G226" s="16"/>
      <c r="H226" s="17"/>
    </row>
    <row r="227" spans="1:8">
      <c r="A227" s="35" t="s">
        <v>275</v>
      </c>
      <c r="B227" s="29" t="s">
        <v>50</v>
      </c>
      <c r="C227" s="39" t="s">
        <v>34</v>
      </c>
      <c r="D227" s="6" t="str">
        <f>VLOOKUP(C227,Sheet2!A:B,2,0)</f>
        <v>10 - LED failure</v>
      </c>
      <c r="E227" s="21"/>
      <c r="F227" s="4"/>
      <c r="G227" s="4"/>
      <c r="H227" s="8"/>
    </row>
    <row r="228" spans="1:8">
      <c r="A228" s="35" t="s">
        <v>276</v>
      </c>
      <c r="B228" s="29" t="s">
        <v>50</v>
      </c>
      <c r="C228" s="39" t="s">
        <v>34</v>
      </c>
      <c r="D228" s="6" t="str">
        <f>VLOOKUP(C228,Sheet2!A:B,2,0)</f>
        <v>10 - LED failure</v>
      </c>
      <c r="E228" s="10"/>
      <c r="F228" s="4"/>
      <c r="G228" s="4"/>
      <c r="H228" s="8"/>
    </row>
    <row r="229" spans="1:8">
      <c r="A229" s="35" t="s">
        <v>277</v>
      </c>
      <c r="B229" s="29" t="s">
        <v>50</v>
      </c>
      <c r="C229" s="39" t="s">
        <v>34</v>
      </c>
      <c r="D229" s="6" t="str">
        <f>VLOOKUP(C229,Sheet2!A:B,2,0)</f>
        <v>10 - LED failure</v>
      </c>
      <c r="E229" s="10"/>
      <c r="F229" s="4"/>
      <c r="G229" s="4"/>
      <c r="H229" s="8"/>
    </row>
    <row r="230" spans="1:8">
      <c r="A230" s="35" t="s">
        <v>278</v>
      </c>
      <c r="B230" s="29" t="s">
        <v>50</v>
      </c>
      <c r="C230" s="39" t="s">
        <v>34</v>
      </c>
      <c r="D230" s="6" t="str">
        <f>VLOOKUP(C230,Sheet2!A:B,2,0)</f>
        <v>10 - LED failure</v>
      </c>
      <c r="E230" s="10"/>
      <c r="F230" s="4"/>
      <c r="G230" s="4"/>
      <c r="H230" s="8"/>
    </row>
    <row r="231" spans="1:8">
      <c r="A231" s="35" t="s">
        <v>279</v>
      </c>
      <c r="B231" s="29" t="s">
        <v>50</v>
      </c>
      <c r="C231" s="39" t="s">
        <v>34</v>
      </c>
      <c r="D231" s="6" t="str">
        <f>VLOOKUP(C231,Sheet2!A:B,2,0)</f>
        <v>10 - LED failure</v>
      </c>
      <c r="E231" s="10"/>
      <c r="F231" s="4"/>
      <c r="G231" s="4"/>
      <c r="H231" s="8"/>
    </row>
    <row r="232" spans="1:8">
      <c r="A232" s="35" t="s">
        <v>280</v>
      </c>
      <c r="B232" s="29" t="s">
        <v>50</v>
      </c>
      <c r="C232" s="39" t="s">
        <v>34</v>
      </c>
      <c r="D232" s="6" t="str">
        <f>VLOOKUP(C232,Sheet2!A:B,2,0)</f>
        <v>10 - LED failure</v>
      </c>
      <c r="E232" s="10"/>
      <c r="F232" s="4"/>
      <c r="G232" s="4"/>
      <c r="H232" s="8"/>
    </row>
    <row r="233" spans="1:8">
      <c r="A233" s="35" t="s">
        <v>281</v>
      </c>
      <c r="B233" s="29" t="s">
        <v>50</v>
      </c>
      <c r="C233" s="39" t="s">
        <v>34</v>
      </c>
      <c r="D233" s="6" t="str">
        <f>VLOOKUP(C233,Sheet2!A:B,2,0)</f>
        <v>10 - LED failure</v>
      </c>
      <c r="E233" s="10"/>
      <c r="F233" s="4"/>
      <c r="G233" s="4"/>
      <c r="H233" s="8"/>
    </row>
    <row r="234" spans="1:8">
      <c r="A234" s="35" t="s">
        <v>282</v>
      </c>
      <c r="B234" s="29" t="s">
        <v>50</v>
      </c>
      <c r="C234" s="39" t="s">
        <v>34</v>
      </c>
      <c r="D234" s="6" t="str">
        <f>VLOOKUP(C234,Sheet2!A:B,2,0)</f>
        <v>10 - LED failure</v>
      </c>
      <c r="E234" s="10"/>
      <c r="F234" s="4"/>
      <c r="G234" s="4"/>
      <c r="H234" s="8"/>
    </row>
    <row r="235" spans="1:8">
      <c r="A235" s="35" t="s">
        <v>283</v>
      </c>
      <c r="B235" s="29" t="s">
        <v>50</v>
      </c>
      <c r="C235" s="39" t="s">
        <v>34</v>
      </c>
      <c r="D235" s="6" t="str">
        <f>VLOOKUP(C235,Sheet2!A:B,2,0)</f>
        <v>10 - LED failure</v>
      </c>
      <c r="E235" s="10"/>
      <c r="F235" s="4"/>
      <c r="G235" s="4"/>
      <c r="H235" s="8"/>
    </row>
    <row r="236" spans="1:8">
      <c r="A236" s="35" t="s">
        <v>284</v>
      </c>
      <c r="B236" s="29" t="s">
        <v>50</v>
      </c>
      <c r="C236" s="39" t="s">
        <v>34</v>
      </c>
      <c r="D236" s="6" t="str">
        <f>VLOOKUP(C236,Sheet2!A:B,2,0)</f>
        <v>10 - LED failure</v>
      </c>
      <c r="E236" s="10"/>
      <c r="F236" s="4"/>
      <c r="G236" s="4"/>
      <c r="H236" s="8"/>
    </row>
    <row r="237" spans="1:8">
      <c r="A237" s="35" t="s">
        <v>285</v>
      </c>
      <c r="B237" s="29" t="s">
        <v>50</v>
      </c>
      <c r="C237" s="39" t="s">
        <v>34</v>
      </c>
      <c r="D237" s="6" t="str">
        <f>VLOOKUP(C237,Sheet2!A:B,2,0)</f>
        <v>10 - LED failure</v>
      </c>
      <c r="E237" s="10"/>
      <c r="F237" s="4"/>
      <c r="G237" s="4"/>
      <c r="H237" s="8"/>
    </row>
    <row r="238" spans="1:8">
      <c r="A238" s="35" t="s">
        <v>286</v>
      </c>
      <c r="B238" s="29" t="s">
        <v>50</v>
      </c>
      <c r="C238" s="39" t="s">
        <v>34</v>
      </c>
      <c r="D238" s="6" t="str">
        <f>VLOOKUP(C238,Sheet2!A:B,2,0)</f>
        <v>10 - LED failure</v>
      </c>
      <c r="E238" s="10"/>
      <c r="F238" s="4"/>
      <c r="G238" s="4"/>
      <c r="H238" s="8"/>
    </row>
    <row r="239" spans="1:8">
      <c r="A239" s="35" t="s">
        <v>287</v>
      </c>
      <c r="B239" s="29" t="s">
        <v>50</v>
      </c>
      <c r="C239" s="39" t="s">
        <v>34</v>
      </c>
      <c r="D239" s="6" t="str">
        <f>VLOOKUP(C239,Sheet2!A:B,2,0)</f>
        <v>10 - LED failure</v>
      </c>
      <c r="E239" s="10"/>
      <c r="F239" s="4"/>
      <c r="G239" s="4"/>
      <c r="H239" s="8"/>
    </row>
    <row r="240" spans="1:8">
      <c r="A240" s="35" t="s">
        <v>288</v>
      </c>
      <c r="B240" s="29" t="s">
        <v>50</v>
      </c>
      <c r="C240" s="39" t="s">
        <v>34</v>
      </c>
      <c r="D240" s="6" t="str">
        <f>VLOOKUP(C240,Sheet2!A:B,2,0)</f>
        <v>10 - LED failure</v>
      </c>
      <c r="E240" s="10"/>
      <c r="F240" s="4"/>
      <c r="G240" s="4"/>
      <c r="H240" s="8"/>
    </row>
    <row r="241" spans="1:8">
      <c r="A241" s="35" t="s">
        <v>289</v>
      </c>
      <c r="B241" s="29" t="s">
        <v>50</v>
      </c>
      <c r="C241" s="39" t="s">
        <v>34</v>
      </c>
      <c r="D241" s="6" t="str">
        <f>VLOOKUP(C241,Sheet2!A:B,2,0)</f>
        <v>10 - LED failure</v>
      </c>
      <c r="E241" s="10"/>
      <c r="F241" s="4"/>
      <c r="G241" s="4"/>
      <c r="H241" s="8"/>
    </row>
    <row r="242" spans="1:8">
      <c r="A242" s="35" t="s">
        <v>290</v>
      </c>
      <c r="B242" s="29" t="s">
        <v>50</v>
      </c>
      <c r="C242" s="39" t="s">
        <v>34</v>
      </c>
      <c r="D242" s="6" t="str">
        <f>VLOOKUP(C242,Sheet2!A:B,2,0)</f>
        <v>10 - LED failure</v>
      </c>
      <c r="E242" s="10"/>
      <c r="F242" s="4"/>
      <c r="G242" s="4"/>
      <c r="H242" s="8"/>
    </row>
    <row r="243" spans="1:8">
      <c r="A243" s="35" t="s">
        <v>291</v>
      </c>
      <c r="B243" s="29" t="s">
        <v>50</v>
      </c>
      <c r="C243" s="39" t="s">
        <v>34</v>
      </c>
      <c r="D243" s="6" t="str">
        <f>VLOOKUP(C243,Sheet2!A:B,2,0)</f>
        <v>10 - LED failure</v>
      </c>
      <c r="E243" s="10"/>
      <c r="F243" s="4"/>
      <c r="G243" s="4"/>
      <c r="H243" s="8"/>
    </row>
    <row r="244" spans="1:8">
      <c r="A244" s="35" t="s">
        <v>292</v>
      </c>
      <c r="B244" s="29" t="s">
        <v>50</v>
      </c>
      <c r="C244" s="39" t="s">
        <v>34</v>
      </c>
      <c r="D244" s="6" t="str">
        <f>VLOOKUP(C244,Sheet2!A:B,2,0)</f>
        <v>10 - LED failure</v>
      </c>
      <c r="E244" s="10"/>
      <c r="F244" s="4"/>
      <c r="G244" s="4"/>
      <c r="H244" s="8"/>
    </row>
    <row r="245" spans="1:8">
      <c r="A245" s="35" t="s">
        <v>293</v>
      </c>
      <c r="B245" s="29" t="s">
        <v>50</v>
      </c>
      <c r="C245" s="39" t="s">
        <v>34</v>
      </c>
      <c r="D245" s="6" t="str">
        <f>VLOOKUP(C245,Sheet2!A:B,2,0)</f>
        <v>10 - LED failure</v>
      </c>
      <c r="E245" s="10"/>
      <c r="F245" s="4"/>
      <c r="G245" s="4"/>
      <c r="H245" s="8"/>
    </row>
    <row r="246" spans="1:8">
      <c r="A246" s="35" t="s">
        <v>294</v>
      </c>
      <c r="B246" s="29" t="s">
        <v>50</v>
      </c>
      <c r="C246" s="39" t="s">
        <v>34</v>
      </c>
      <c r="D246" s="6" t="str">
        <f>VLOOKUP(C246,Sheet2!A:B,2,0)</f>
        <v>10 - LED failure</v>
      </c>
      <c r="E246" s="10"/>
      <c r="F246" s="4"/>
      <c r="G246" s="4"/>
      <c r="H246" s="8"/>
    </row>
    <row r="247" spans="1:8">
      <c r="A247" s="35" t="s">
        <v>295</v>
      </c>
      <c r="B247" s="29" t="s">
        <v>50</v>
      </c>
      <c r="C247" s="39" t="s">
        <v>34</v>
      </c>
      <c r="D247" s="6" t="str">
        <f>VLOOKUP(C247,Sheet2!A:B,2,0)</f>
        <v>10 - LED failure</v>
      </c>
      <c r="E247" s="10"/>
      <c r="F247" s="4"/>
      <c r="G247" s="4"/>
      <c r="H247" s="8"/>
    </row>
    <row r="248" spans="1:8">
      <c r="A248" s="35" t="s">
        <v>296</v>
      </c>
      <c r="B248" s="29" t="s">
        <v>50</v>
      </c>
      <c r="C248" s="39" t="s">
        <v>34</v>
      </c>
      <c r="D248" s="6" t="str">
        <f>VLOOKUP(C248,Sheet2!A:B,2,0)</f>
        <v>10 - LED failure</v>
      </c>
      <c r="E248" s="10"/>
      <c r="F248" s="4"/>
      <c r="G248" s="4"/>
      <c r="H248" s="8"/>
    </row>
    <row r="249" spans="1:8">
      <c r="A249" s="35" t="s">
        <v>297</v>
      </c>
      <c r="B249" s="29" t="s">
        <v>50</v>
      </c>
      <c r="C249" s="39" t="s">
        <v>34</v>
      </c>
      <c r="D249" s="6" t="str">
        <f>VLOOKUP(C249,Sheet2!A:B,2,0)</f>
        <v>10 - LED failure</v>
      </c>
      <c r="E249" s="10"/>
      <c r="F249" s="4"/>
      <c r="G249" s="4"/>
      <c r="H249" s="8"/>
    </row>
    <row r="250" spans="1:8">
      <c r="A250" s="35" t="s">
        <v>298</v>
      </c>
      <c r="B250" s="29" t="s">
        <v>50</v>
      </c>
      <c r="C250" s="39" t="s">
        <v>34</v>
      </c>
      <c r="D250" s="6" t="str">
        <f>VLOOKUP(C250,Sheet2!A:B,2,0)</f>
        <v>10 - LED failure</v>
      </c>
      <c r="E250" s="10"/>
      <c r="F250" s="4"/>
      <c r="G250" s="4"/>
      <c r="H250" s="8"/>
    </row>
    <row r="251" spans="1:8">
      <c r="A251" s="35" t="s">
        <v>299</v>
      </c>
      <c r="B251" s="29" t="s">
        <v>50</v>
      </c>
      <c r="C251" s="39" t="s">
        <v>34</v>
      </c>
      <c r="D251" s="6" t="str">
        <f>VLOOKUP(C251,Sheet2!A:B,2,0)</f>
        <v>10 - LED failure</v>
      </c>
      <c r="E251" s="10"/>
      <c r="F251" s="4"/>
      <c r="G251" s="4"/>
      <c r="H251" s="8"/>
    </row>
    <row r="252" spans="1:8">
      <c r="A252" s="35" t="s">
        <v>300</v>
      </c>
      <c r="B252" s="29" t="s">
        <v>50</v>
      </c>
      <c r="C252" s="39" t="s">
        <v>34</v>
      </c>
      <c r="D252" s="6" t="str">
        <f>VLOOKUP(C252,Sheet2!A:B,2,0)</f>
        <v>10 - LED failure</v>
      </c>
      <c r="E252" s="10"/>
      <c r="F252" s="4"/>
      <c r="G252" s="4"/>
      <c r="H252" s="8"/>
    </row>
    <row r="253" spans="1:8">
      <c r="A253" s="35" t="s">
        <v>301</v>
      </c>
      <c r="B253" s="29" t="s">
        <v>50</v>
      </c>
      <c r="C253" s="39" t="s">
        <v>34</v>
      </c>
      <c r="D253" s="6" t="str">
        <f>VLOOKUP(C253,Sheet2!A:B,2,0)</f>
        <v>10 - LED failure</v>
      </c>
      <c r="E253" s="10"/>
      <c r="F253" s="4"/>
      <c r="G253" s="4"/>
      <c r="H253" s="8"/>
    </row>
    <row r="254" spans="1:8">
      <c r="A254" s="35" t="s">
        <v>302</v>
      </c>
      <c r="B254" s="29" t="s">
        <v>50</v>
      </c>
      <c r="C254" s="39" t="s">
        <v>34</v>
      </c>
      <c r="D254" s="6" t="str">
        <f>VLOOKUP(C254,Sheet2!A:B,2,0)</f>
        <v>10 - LED failure</v>
      </c>
      <c r="E254" s="10"/>
      <c r="F254" s="4"/>
      <c r="G254" s="4"/>
      <c r="H254" s="8"/>
    </row>
    <row r="255" spans="1:8">
      <c r="A255" s="35" t="s">
        <v>303</v>
      </c>
      <c r="B255" s="29" t="s">
        <v>50</v>
      </c>
      <c r="C255" s="39" t="s">
        <v>34</v>
      </c>
      <c r="D255" s="6" t="str">
        <f>VLOOKUP(C255,Sheet2!A:B,2,0)</f>
        <v>10 - LED failure</v>
      </c>
      <c r="E255" s="10"/>
      <c r="F255" s="4"/>
      <c r="G255" s="4"/>
      <c r="H255" s="8"/>
    </row>
    <row r="256" spans="1:8">
      <c r="A256" s="35" t="s">
        <v>304</v>
      </c>
      <c r="B256" s="29" t="s">
        <v>50</v>
      </c>
      <c r="C256" s="39" t="s">
        <v>34</v>
      </c>
      <c r="D256" s="6" t="str">
        <f>VLOOKUP(C256,Sheet2!A:B,2,0)</f>
        <v>10 - LED failure</v>
      </c>
      <c r="E256" s="10"/>
      <c r="F256" s="4"/>
      <c r="G256" s="4"/>
      <c r="H256" s="8"/>
    </row>
    <row r="257" spans="1:8">
      <c r="A257" s="35" t="s">
        <v>305</v>
      </c>
      <c r="B257" s="29" t="s">
        <v>50</v>
      </c>
      <c r="C257" s="39" t="s">
        <v>34</v>
      </c>
      <c r="D257" s="6" t="str">
        <f>VLOOKUP(C257,Sheet2!A:B,2,0)</f>
        <v>10 - LED failure</v>
      </c>
      <c r="E257" s="10"/>
      <c r="F257" s="4"/>
      <c r="G257" s="4"/>
      <c r="H257" s="8"/>
    </row>
    <row r="258" spans="1:8">
      <c r="A258" s="35" t="s">
        <v>306</v>
      </c>
      <c r="B258" s="29" t="s">
        <v>50</v>
      </c>
      <c r="C258" s="39" t="s">
        <v>34</v>
      </c>
      <c r="D258" s="6" t="str">
        <f>VLOOKUP(C258,Sheet2!A:B,2,0)</f>
        <v>10 - LED failure</v>
      </c>
      <c r="E258" s="10"/>
      <c r="F258" s="4"/>
      <c r="G258" s="4"/>
      <c r="H258" s="8"/>
    </row>
    <row r="259" spans="1:8">
      <c r="A259" s="35" t="s">
        <v>307</v>
      </c>
      <c r="B259" s="29" t="s">
        <v>50</v>
      </c>
      <c r="C259" s="39" t="s">
        <v>34</v>
      </c>
      <c r="D259" s="6" t="str">
        <f>VLOOKUP(C259,Sheet2!A:B,2,0)</f>
        <v>10 - LED failure</v>
      </c>
      <c r="E259" s="10"/>
      <c r="F259" s="4"/>
      <c r="G259" s="4"/>
      <c r="H259" s="8"/>
    </row>
    <row r="260" spans="1:8">
      <c r="A260" s="35" t="s">
        <v>308</v>
      </c>
      <c r="B260" s="29" t="s">
        <v>50</v>
      </c>
      <c r="C260" s="39" t="s">
        <v>34</v>
      </c>
      <c r="D260" s="6" t="str">
        <f>VLOOKUP(C260,Sheet2!A:B,2,0)</f>
        <v>10 - LED failure</v>
      </c>
      <c r="E260" s="10"/>
      <c r="F260" s="4"/>
      <c r="G260" s="4"/>
      <c r="H260" s="8"/>
    </row>
    <row r="261" spans="1:8">
      <c r="A261" s="35" t="s">
        <v>309</v>
      </c>
      <c r="B261" s="29" t="s">
        <v>50</v>
      </c>
      <c r="C261" s="39" t="s">
        <v>34</v>
      </c>
      <c r="D261" s="6" t="str">
        <f>VLOOKUP(C261,Sheet2!A:B,2,0)</f>
        <v>10 - LED failure</v>
      </c>
      <c r="E261" s="10"/>
      <c r="F261" s="4"/>
      <c r="G261" s="4"/>
      <c r="H261" s="8"/>
    </row>
    <row r="262" spans="1:8">
      <c r="A262" s="35" t="s">
        <v>310</v>
      </c>
      <c r="B262" s="29" t="s">
        <v>50</v>
      </c>
      <c r="C262" s="39" t="s">
        <v>34</v>
      </c>
      <c r="D262" s="6" t="str">
        <f>VLOOKUP(C262,Sheet2!A:B,2,0)</f>
        <v>10 - LED failure</v>
      </c>
      <c r="E262" s="10"/>
      <c r="F262" s="4"/>
      <c r="G262" s="4"/>
      <c r="H262" s="8"/>
    </row>
    <row r="263" spans="1:8">
      <c r="A263" s="35" t="s">
        <v>311</v>
      </c>
      <c r="B263" s="29" t="s">
        <v>50</v>
      </c>
      <c r="C263" s="39" t="s">
        <v>34</v>
      </c>
      <c r="D263" s="6" t="str">
        <f>VLOOKUP(C263,Sheet2!A:B,2,0)</f>
        <v>10 - LED failure</v>
      </c>
      <c r="E263" s="10"/>
      <c r="F263" s="4"/>
      <c r="G263" s="4"/>
      <c r="H263" s="8"/>
    </row>
    <row r="264" spans="1:8">
      <c r="A264" s="35" t="s">
        <v>312</v>
      </c>
      <c r="B264" s="29" t="s">
        <v>50</v>
      </c>
      <c r="C264" s="39" t="s">
        <v>34</v>
      </c>
      <c r="D264" s="6" t="str">
        <f>VLOOKUP(C264,Sheet2!A:B,2,0)</f>
        <v>10 - LED failure</v>
      </c>
      <c r="E264" s="10"/>
      <c r="F264" s="4"/>
      <c r="G264" s="4"/>
      <c r="H264" s="8"/>
    </row>
    <row r="265" spans="1:8">
      <c r="A265" s="35" t="s">
        <v>313</v>
      </c>
      <c r="B265" s="29" t="s">
        <v>50</v>
      </c>
      <c r="C265" s="39" t="s">
        <v>34</v>
      </c>
      <c r="D265" s="6" t="str">
        <f>VLOOKUP(C265,Sheet2!A:B,2,0)</f>
        <v>10 - LED failure</v>
      </c>
      <c r="E265" s="10"/>
      <c r="F265" s="4"/>
      <c r="G265" s="4"/>
      <c r="H265" s="8"/>
    </row>
    <row r="266" spans="1:8">
      <c r="A266" s="35" t="s">
        <v>314</v>
      </c>
      <c r="B266" s="29" t="s">
        <v>50</v>
      </c>
      <c r="C266" s="39" t="s">
        <v>34</v>
      </c>
      <c r="D266" s="6" t="str">
        <f>VLOOKUP(C266,Sheet2!A:B,2,0)</f>
        <v>10 - LED failure</v>
      </c>
      <c r="E266" s="10"/>
      <c r="F266" s="4"/>
      <c r="G266" s="4"/>
      <c r="H266" s="8"/>
    </row>
    <row r="267" spans="1:8">
      <c r="A267" s="35" t="s">
        <v>315</v>
      </c>
      <c r="B267" s="29" t="s">
        <v>50</v>
      </c>
      <c r="C267" s="39" t="s">
        <v>34</v>
      </c>
      <c r="D267" s="6" t="str">
        <f>VLOOKUP(C267,Sheet2!A:B,2,0)</f>
        <v>10 - LED failure</v>
      </c>
      <c r="E267" s="10"/>
      <c r="F267" s="4"/>
      <c r="G267" s="4"/>
      <c r="H267" s="8"/>
    </row>
    <row r="268" spans="1:8">
      <c r="A268" s="35" t="s">
        <v>316</v>
      </c>
      <c r="B268" s="29" t="s">
        <v>50</v>
      </c>
      <c r="C268" s="39" t="s">
        <v>34</v>
      </c>
      <c r="D268" s="6" t="str">
        <f>VLOOKUP(C268,Sheet2!A:B,2,0)</f>
        <v>10 - LED failure</v>
      </c>
      <c r="E268" s="10"/>
      <c r="F268" s="4"/>
      <c r="G268" s="4"/>
      <c r="H268" s="8"/>
    </row>
    <row r="269" spans="1:8">
      <c r="A269" s="35" t="s">
        <v>317</v>
      </c>
      <c r="B269" s="29" t="s">
        <v>50</v>
      </c>
      <c r="C269" s="39" t="s">
        <v>34</v>
      </c>
      <c r="D269" s="6" t="str">
        <f>VLOOKUP(C269,Sheet2!A:B,2,0)</f>
        <v>10 - LED failure</v>
      </c>
      <c r="E269" s="10"/>
      <c r="F269" s="4"/>
      <c r="G269" s="4"/>
      <c r="H269" s="8"/>
    </row>
    <row r="270" spans="1:8">
      <c r="A270" s="35" t="s">
        <v>318</v>
      </c>
      <c r="B270" s="29" t="s">
        <v>50</v>
      </c>
      <c r="C270" s="39" t="s">
        <v>34</v>
      </c>
      <c r="D270" s="6" t="str">
        <f>VLOOKUP(C270,Sheet2!A:B,2,0)</f>
        <v>10 - LED failure</v>
      </c>
      <c r="E270" s="10"/>
      <c r="F270" s="4"/>
      <c r="G270" s="4"/>
      <c r="H270" s="8"/>
    </row>
    <row r="271" spans="1:8">
      <c r="A271" s="35" t="s">
        <v>319</v>
      </c>
      <c r="B271" s="29" t="s">
        <v>50</v>
      </c>
      <c r="C271" s="39" t="s">
        <v>34</v>
      </c>
      <c r="D271" s="6" t="str">
        <f>VLOOKUP(C271,Sheet2!A:B,2,0)</f>
        <v>10 - LED failure</v>
      </c>
      <c r="E271" s="10"/>
      <c r="F271" s="4"/>
      <c r="G271" s="4"/>
      <c r="H271" s="8"/>
    </row>
    <row r="272" spans="1:8">
      <c r="A272" s="35" t="s">
        <v>320</v>
      </c>
      <c r="B272" s="29" t="s">
        <v>50</v>
      </c>
      <c r="C272" s="39" t="s">
        <v>34</v>
      </c>
      <c r="D272" s="6" t="str">
        <f>VLOOKUP(C272,Sheet2!A:B,2,0)</f>
        <v>10 - LED failure</v>
      </c>
      <c r="E272" s="10"/>
      <c r="F272" s="4"/>
      <c r="G272" s="4"/>
      <c r="H272" s="8"/>
    </row>
    <row r="273" spans="1:8">
      <c r="A273" s="35" t="s">
        <v>321</v>
      </c>
      <c r="B273" s="29" t="s">
        <v>50</v>
      </c>
      <c r="C273" s="39" t="s">
        <v>34</v>
      </c>
      <c r="D273" s="6" t="str">
        <f>VLOOKUP(C273,Sheet2!A:B,2,0)</f>
        <v>10 - LED failure</v>
      </c>
      <c r="E273" s="10"/>
      <c r="F273" s="4"/>
      <c r="G273" s="4"/>
      <c r="H273" s="8"/>
    </row>
    <row r="274" spans="1:8">
      <c r="A274" s="35" t="s">
        <v>322</v>
      </c>
      <c r="B274" s="29" t="s">
        <v>50</v>
      </c>
      <c r="C274" s="39" t="s">
        <v>34</v>
      </c>
      <c r="D274" s="6" t="str">
        <f>VLOOKUP(C274,Sheet2!A:B,2,0)</f>
        <v>10 - LED failure</v>
      </c>
      <c r="E274" s="10"/>
      <c r="F274" s="4"/>
      <c r="G274" s="4"/>
      <c r="H274" s="8"/>
    </row>
    <row r="275" spans="1:8">
      <c r="A275" s="35" t="s">
        <v>323</v>
      </c>
      <c r="B275" s="29" t="s">
        <v>50</v>
      </c>
      <c r="C275" s="39" t="s">
        <v>34</v>
      </c>
      <c r="D275" s="6" t="str">
        <f>VLOOKUP(C275,Sheet2!A:B,2,0)</f>
        <v>10 - LED failure</v>
      </c>
      <c r="E275" s="10"/>
      <c r="F275" s="4"/>
      <c r="G275" s="4"/>
      <c r="H275" s="8"/>
    </row>
    <row r="276" spans="1:8">
      <c r="A276" s="35" t="s">
        <v>324</v>
      </c>
      <c r="B276" s="29" t="s">
        <v>50</v>
      </c>
      <c r="C276" s="39" t="s">
        <v>34</v>
      </c>
      <c r="D276" s="6" t="str">
        <f>VLOOKUP(C276,Sheet2!A:B,2,0)</f>
        <v>10 - LED failure</v>
      </c>
      <c r="E276" s="10"/>
      <c r="F276" s="4"/>
      <c r="G276" s="4"/>
      <c r="H276" s="8"/>
    </row>
    <row r="277" spans="1:8">
      <c r="A277" s="35" t="s">
        <v>325</v>
      </c>
      <c r="B277" s="29" t="s">
        <v>50</v>
      </c>
      <c r="C277" s="39" t="s">
        <v>34</v>
      </c>
      <c r="D277" s="6" t="str">
        <f>VLOOKUP(C277,Sheet2!A:B,2,0)</f>
        <v>10 - LED failure</v>
      </c>
      <c r="E277" s="10"/>
      <c r="F277" s="4"/>
      <c r="G277" s="4"/>
      <c r="H277" s="8"/>
    </row>
    <row r="278" spans="1:8">
      <c r="A278" s="35" t="s">
        <v>326</v>
      </c>
      <c r="B278" s="29" t="s">
        <v>50</v>
      </c>
      <c r="C278" s="39" t="s">
        <v>34</v>
      </c>
      <c r="D278" s="6" t="str">
        <f>VLOOKUP(C278,Sheet2!A:B,2,0)</f>
        <v>10 - LED failure</v>
      </c>
      <c r="E278" s="10"/>
      <c r="F278" s="4"/>
      <c r="G278" s="4"/>
      <c r="H278" s="8"/>
    </row>
    <row r="279" spans="1:8">
      <c r="A279" s="35" t="s">
        <v>327</v>
      </c>
      <c r="B279" s="29" t="s">
        <v>50</v>
      </c>
      <c r="C279" s="39" t="s">
        <v>34</v>
      </c>
      <c r="D279" s="6" t="str">
        <f>VLOOKUP(C279,Sheet2!A:B,2,0)</f>
        <v>10 - LED failure</v>
      </c>
      <c r="E279" s="10"/>
      <c r="F279" s="4"/>
      <c r="G279" s="4"/>
      <c r="H279" s="8"/>
    </row>
    <row r="280" spans="1:8">
      <c r="A280" s="35" t="s">
        <v>328</v>
      </c>
      <c r="B280" s="29" t="s">
        <v>50</v>
      </c>
      <c r="C280" s="39" t="s">
        <v>34</v>
      </c>
      <c r="D280" s="6" t="str">
        <f>VLOOKUP(C280,Sheet2!A:B,2,0)</f>
        <v>10 - LED failure</v>
      </c>
      <c r="E280" s="10"/>
      <c r="F280" s="4"/>
      <c r="G280" s="4"/>
      <c r="H280" s="8"/>
    </row>
    <row r="281" spans="1:8">
      <c r="A281" s="35" t="s">
        <v>329</v>
      </c>
      <c r="B281" s="29" t="s">
        <v>50</v>
      </c>
      <c r="C281" s="39" t="s">
        <v>34</v>
      </c>
      <c r="D281" s="6" t="str">
        <f>VLOOKUP(C281,Sheet2!A:B,2,0)</f>
        <v>10 - LED failure</v>
      </c>
      <c r="E281" s="10"/>
      <c r="F281" s="4"/>
      <c r="G281" s="4"/>
      <c r="H281" s="8"/>
    </row>
    <row r="282" spans="1:8">
      <c r="A282" s="35" t="s">
        <v>330</v>
      </c>
      <c r="B282" s="29" t="s">
        <v>50</v>
      </c>
      <c r="C282" s="39" t="s">
        <v>34</v>
      </c>
      <c r="D282" s="6" t="str">
        <f>VLOOKUP(C282,Sheet2!A:B,2,0)</f>
        <v>10 - LED failure</v>
      </c>
      <c r="E282" s="10"/>
      <c r="F282" s="4"/>
      <c r="G282" s="4"/>
      <c r="H282" s="8"/>
    </row>
    <row r="283" spans="1:8">
      <c r="A283" s="35" t="s">
        <v>331</v>
      </c>
      <c r="B283" s="29" t="s">
        <v>50</v>
      </c>
      <c r="C283" s="39" t="s">
        <v>34</v>
      </c>
      <c r="D283" s="6" t="str">
        <f>VLOOKUP(C283,Sheet2!A:B,2,0)</f>
        <v>10 - LED failure</v>
      </c>
      <c r="E283" s="10"/>
      <c r="F283" s="4"/>
      <c r="G283" s="4"/>
      <c r="H283" s="8"/>
    </row>
    <row r="284" spans="1:8">
      <c r="A284" s="35" t="s">
        <v>332</v>
      </c>
      <c r="B284" s="29" t="s">
        <v>50</v>
      </c>
      <c r="C284" s="39" t="s">
        <v>34</v>
      </c>
      <c r="D284" s="6" t="str">
        <f>VLOOKUP(C284,Sheet2!A:B,2,0)</f>
        <v>10 - LED failure</v>
      </c>
      <c r="E284" s="10"/>
      <c r="F284" s="4"/>
      <c r="G284" s="4"/>
      <c r="H284" s="8"/>
    </row>
    <row r="285" spans="1:8">
      <c r="A285" s="35" t="s">
        <v>333</v>
      </c>
      <c r="B285" s="29" t="s">
        <v>50</v>
      </c>
      <c r="C285" s="39" t="s">
        <v>34</v>
      </c>
      <c r="D285" s="6" t="str">
        <f>VLOOKUP(C285,Sheet2!A:B,2,0)</f>
        <v>10 - LED failure</v>
      </c>
      <c r="E285" s="10"/>
      <c r="F285" s="4"/>
      <c r="G285" s="4"/>
      <c r="H285" s="8"/>
    </row>
    <row r="286" spans="1:8">
      <c r="A286" s="35" t="s">
        <v>334</v>
      </c>
      <c r="B286" s="29" t="s">
        <v>50</v>
      </c>
      <c r="C286" s="39" t="s">
        <v>34</v>
      </c>
      <c r="D286" s="6" t="str">
        <f>VLOOKUP(C286,Sheet2!A:B,2,0)</f>
        <v>10 - LED failure</v>
      </c>
      <c r="E286" s="10"/>
      <c r="F286" s="4"/>
      <c r="G286" s="4"/>
      <c r="H286" s="8"/>
    </row>
    <row r="287" spans="1:8">
      <c r="A287" s="35" t="s">
        <v>335</v>
      </c>
      <c r="B287" s="29" t="s">
        <v>50</v>
      </c>
      <c r="C287" s="39" t="s">
        <v>34</v>
      </c>
      <c r="D287" s="6" t="str">
        <f>VLOOKUP(C287,Sheet2!A:B,2,0)</f>
        <v>10 - LED failure</v>
      </c>
      <c r="E287" s="10"/>
      <c r="F287" s="4"/>
      <c r="G287" s="4"/>
      <c r="H287" s="8"/>
    </row>
    <row r="288" spans="1:8">
      <c r="A288" s="35" t="s">
        <v>336</v>
      </c>
      <c r="B288" s="29" t="s">
        <v>50</v>
      </c>
      <c r="C288" s="39" t="s">
        <v>34</v>
      </c>
      <c r="D288" s="6" t="str">
        <f>VLOOKUP(C288,Sheet2!A:B,2,0)</f>
        <v>10 - LED failure</v>
      </c>
      <c r="E288" s="10"/>
      <c r="F288" s="4"/>
      <c r="G288" s="4"/>
      <c r="H288" s="8"/>
    </row>
    <row r="289" spans="1:8">
      <c r="A289" s="35" t="s">
        <v>337</v>
      </c>
      <c r="B289" s="29" t="s">
        <v>50</v>
      </c>
      <c r="C289" s="39" t="s">
        <v>34</v>
      </c>
      <c r="D289" s="6" t="str">
        <f>VLOOKUP(C289,Sheet2!A:B,2,0)</f>
        <v>10 - LED failure</v>
      </c>
      <c r="E289" s="10"/>
      <c r="F289" s="4"/>
      <c r="G289" s="4"/>
      <c r="H289" s="8"/>
    </row>
    <row r="290" spans="1:8">
      <c r="A290" s="35" t="s">
        <v>338</v>
      </c>
      <c r="B290" s="29" t="s">
        <v>50</v>
      </c>
      <c r="C290" s="39" t="s">
        <v>34</v>
      </c>
      <c r="D290" s="6" t="str">
        <f>VLOOKUP(C290,Sheet2!A:B,2,0)</f>
        <v>10 - LED failure</v>
      </c>
      <c r="E290" s="10"/>
      <c r="F290" s="4"/>
      <c r="G290" s="4"/>
      <c r="H290" s="8"/>
    </row>
    <row r="291" spans="1:8">
      <c r="A291" s="35" t="s">
        <v>339</v>
      </c>
      <c r="B291" s="29" t="s">
        <v>50</v>
      </c>
      <c r="C291" s="39" t="s">
        <v>34</v>
      </c>
      <c r="D291" s="6" t="str">
        <f>VLOOKUP(C291,Sheet2!A:B,2,0)</f>
        <v>10 - LED failure</v>
      </c>
      <c r="E291" s="10"/>
      <c r="F291" s="4"/>
      <c r="G291" s="4"/>
      <c r="H291" s="8"/>
    </row>
    <row r="292" spans="1:8">
      <c r="A292" s="35" t="s">
        <v>340</v>
      </c>
      <c r="B292" s="29" t="s">
        <v>50</v>
      </c>
      <c r="C292" s="39" t="s">
        <v>34</v>
      </c>
      <c r="D292" s="6" t="str">
        <f>VLOOKUP(C292,Sheet2!A:B,2,0)</f>
        <v>10 - LED failure</v>
      </c>
      <c r="E292" s="10"/>
      <c r="F292" s="4"/>
      <c r="G292" s="4"/>
      <c r="H292" s="8"/>
    </row>
    <row r="293" spans="1:8">
      <c r="A293" s="35" t="s">
        <v>341</v>
      </c>
      <c r="B293" s="29" t="s">
        <v>50</v>
      </c>
      <c r="C293" s="39" t="s">
        <v>34</v>
      </c>
      <c r="D293" s="6" t="str">
        <f>VLOOKUP(C293,Sheet2!A:B,2,0)</f>
        <v>10 - LED failure</v>
      </c>
      <c r="E293" s="10"/>
      <c r="F293" s="4"/>
      <c r="G293" s="4"/>
      <c r="H293" s="8"/>
    </row>
    <row r="294" spans="1:8">
      <c r="A294" s="35" t="s">
        <v>342</v>
      </c>
      <c r="B294" s="29" t="s">
        <v>50</v>
      </c>
      <c r="C294" s="39" t="s">
        <v>34</v>
      </c>
      <c r="D294" s="6" t="str">
        <f>VLOOKUP(C294,Sheet2!A:B,2,0)</f>
        <v>10 - LED failure</v>
      </c>
      <c r="E294" s="10"/>
      <c r="F294" s="4"/>
      <c r="G294" s="4"/>
      <c r="H294" s="8"/>
    </row>
    <row r="295" spans="1:8">
      <c r="A295" s="35" t="s">
        <v>343</v>
      </c>
      <c r="B295" s="29" t="s">
        <v>50</v>
      </c>
      <c r="C295" s="39" t="s">
        <v>34</v>
      </c>
      <c r="D295" s="6" t="str">
        <f>VLOOKUP(C295,Sheet2!A:B,2,0)</f>
        <v>10 - LED failure</v>
      </c>
      <c r="E295" s="10"/>
      <c r="F295" s="4"/>
      <c r="G295" s="4"/>
      <c r="H295" s="8"/>
    </row>
    <row r="296" spans="1:8">
      <c r="A296" s="35" t="s">
        <v>344</v>
      </c>
      <c r="B296" s="29" t="s">
        <v>50</v>
      </c>
      <c r="C296" s="39" t="s">
        <v>34</v>
      </c>
      <c r="D296" s="6" t="str">
        <f>VLOOKUP(C296,Sheet2!A:B,2,0)</f>
        <v>10 - LED failure</v>
      </c>
      <c r="E296" s="10"/>
      <c r="F296" s="4"/>
      <c r="G296" s="4"/>
      <c r="H296" s="8"/>
    </row>
    <row r="297" spans="1:8">
      <c r="A297" s="35" t="s">
        <v>345</v>
      </c>
      <c r="B297" s="29" t="s">
        <v>50</v>
      </c>
      <c r="C297" s="39" t="s">
        <v>34</v>
      </c>
      <c r="D297" s="6" t="str">
        <f>VLOOKUP(C297,Sheet2!A:B,2,0)</f>
        <v>10 - LED failure</v>
      </c>
      <c r="E297" s="10"/>
      <c r="F297" s="4"/>
      <c r="G297" s="4"/>
      <c r="H297" s="8"/>
    </row>
    <row r="298" spans="1:8">
      <c r="A298" s="35" t="s">
        <v>346</v>
      </c>
      <c r="B298" s="29" t="s">
        <v>50</v>
      </c>
      <c r="C298" s="39" t="s">
        <v>34</v>
      </c>
      <c r="D298" s="6" t="str">
        <f>VLOOKUP(C298,Sheet2!A:B,2,0)</f>
        <v>10 - LED failure</v>
      </c>
      <c r="E298" s="10"/>
      <c r="F298" s="4"/>
      <c r="G298" s="4"/>
      <c r="H298" s="8"/>
    </row>
    <row r="299" spans="1:8">
      <c r="A299" s="35" t="s">
        <v>347</v>
      </c>
      <c r="B299" s="29" t="s">
        <v>50</v>
      </c>
      <c r="C299" s="39" t="s">
        <v>34</v>
      </c>
      <c r="D299" s="6" t="str">
        <f>VLOOKUP(C299,Sheet2!A:B,2,0)</f>
        <v>10 - LED failure</v>
      </c>
      <c r="E299" s="10"/>
      <c r="F299" s="4"/>
      <c r="G299" s="4"/>
      <c r="H299" s="8"/>
    </row>
    <row r="300" spans="1:8">
      <c r="A300" s="35" t="s">
        <v>348</v>
      </c>
      <c r="B300" s="29" t="s">
        <v>50</v>
      </c>
      <c r="C300" s="39" t="s">
        <v>34</v>
      </c>
      <c r="D300" s="6" t="str">
        <f>VLOOKUP(C300,Sheet2!A:B,2,0)</f>
        <v>10 - LED failure</v>
      </c>
      <c r="E300" s="10"/>
      <c r="F300" s="4"/>
      <c r="G300" s="4"/>
      <c r="H300" s="8"/>
    </row>
    <row r="301" spans="1:8">
      <c r="A301" s="35" t="s">
        <v>349</v>
      </c>
      <c r="B301" s="29" t="s">
        <v>50</v>
      </c>
      <c r="C301" s="39" t="s">
        <v>34</v>
      </c>
      <c r="D301" s="6" t="str">
        <f>VLOOKUP(C301,Sheet2!A:B,2,0)</f>
        <v>10 - LED failure</v>
      </c>
      <c r="E301" s="10"/>
      <c r="F301" s="4"/>
      <c r="G301" s="4"/>
      <c r="H301" s="8"/>
    </row>
    <row r="302" spans="1:8">
      <c r="A302" s="35" t="s">
        <v>350</v>
      </c>
      <c r="B302" s="29" t="s">
        <v>50</v>
      </c>
      <c r="C302" s="39" t="s">
        <v>34</v>
      </c>
      <c r="D302" s="6" t="str">
        <f>VLOOKUP(C302,Sheet2!A:B,2,0)</f>
        <v>10 - LED failure</v>
      </c>
      <c r="E302" s="10"/>
      <c r="F302" s="4"/>
      <c r="G302" s="4"/>
      <c r="H302" s="8"/>
    </row>
    <row r="303" spans="1:8">
      <c r="A303" s="35" t="s">
        <v>351</v>
      </c>
      <c r="B303" s="29" t="s">
        <v>50</v>
      </c>
      <c r="C303" s="39" t="s">
        <v>34</v>
      </c>
      <c r="D303" s="6" t="str">
        <f>VLOOKUP(C303,Sheet2!A:B,2,0)</f>
        <v>10 - LED failure</v>
      </c>
      <c r="E303" s="10"/>
      <c r="F303" s="4"/>
      <c r="G303" s="4"/>
      <c r="H303" s="8"/>
    </row>
    <row r="304" spans="1:8">
      <c r="A304" s="35" t="s">
        <v>352</v>
      </c>
      <c r="B304" s="29" t="s">
        <v>50</v>
      </c>
      <c r="C304" s="39" t="s">
        <v>34</v>
      </c>
      <c r="D304" s="6" t="str">
        <f>VLOOKUP(C304,Sheet2!A:B,2,0)</f>
        <v>10 - LED failure</v>
      </c>
      <c r="E304" s="10"/>
      <c r="F304" s="4"/>
      <c r="G304" s="4"/>
      <c r="H304" s="8"/>
    </row>
    <row r="305" spans="1:8">
      <c r="A305" s="35" t="s">
        <v>353</v>
      </c>
      <c r="B305" s="29" t="s">
        <v>50</v>
      </c>
      <c r="C305" s="39" t="s">
        <v>34</v>
      </c>
      <c r="D305" s="6" t="str">
        <f>VLOOKUP(C305,Sheet2!A:B,2,0)</f>
        <v>10 - LED failure</v>
      </c>
      <c r="E305" s="10"/>
      <c r="F305" s="4"/>
      <c r="G305" s="4"/>
      <c r="H305" s="8"/>
    </row>
    <row r="306" spans="1:8">
      <c r="A306" s="35" t="s">
        <v>354</v>
      </c>
      <c r="B306" s="29" t="s">
        <v>50</v>
      </c>
      <c r="C306" s="39" t="s">
        <v>34</v>
      </c>
      <c r="D306" s="6" t="str">
        <f>VLOOKUP(C306,Sheet2!A:B,2,0)</f>
        <v>10 - LED failure</v>
      </c>
      <c r="E306" s="10"/>
      <c r="F306" s="4"/>
      <c r="G306" s="4"/>
      <c r="H306" s="8"/>
    </row>
    <row r="307" spans="1:8">
      <c r="A307" s="35" t="s">
        <v>355</v>
      </c>
      <c r="B307" s="29" t="s">
        <v>50</v>
      </c>
      <c r="C307" s="39" t="s">
        <v>34</v>
      </c>
      <c r="D307" s="6" t="str">
        <f>VLOOKUP(C307,Sheet2!A:B,2,0)</f>
        <v>10 - LED failure</v>
      </c>
      <c r="E307" s="10"/>
      <c r="F307" s="4"/>
      <c r="G307" s="4"/>
      <c r="H307" s="8"/>
    </row>
    <row r="308" spans="1:8">
      <c r="A308" s="35" t="s">
        <v>356</v>
      </c>
      <c r="B308" s="29" t="s">
        <v>50</v>
      </c>
      <c r="C308" s="39" t="s">
        <v>34</v>
      </c>
      <c r="D308" s="6" t="str">
        <f>VLOOKUP(C308,Sheet2!A:B,2,0)</f>
        <v>10 - LED failure</v>
      </c>
      <c r="E308" s="10"/>
      <c r="F308" s="4"/>
      <c r="G308" s="4"/>
      <c r="H308" s="8"/>
    </row>
    <row r="309" spans="1:8">
      <c r="A309" s="35" t="s">
        <v>357</v>
      </c>
      <c r="B309" s="29" t="s">
        <v>50</v>
      </c>
      <c r="C309" s="39" t="s">
        <v>34</v>
      </c>
      <c r="D309" s="6" t="str">
        <f>VLOOKUP(C309,Sheet2!A:B,2,0)</f>
        <v>10 - LED failure</v>
      </c>
      <c r="E309" s="10"/>
      <c r="F309" s="4"/>
      <c r="G309" s="4"/>
      <c r="H309" s="8"/>
    </row>
    <row r="310" spans="1:8">
      <c r="A310" s="35" t="s">
        <v>358</v>
      </c>
      <c r="B310" s="29" t="s">
        <v>50</v>
      </c>
      <c r="C310" s="39" t="s">
        <v>34</v>
      </c>
      <c r="D310" s="6" t="str">
        <f>VLOOKUP(C310,Sheet2!A:B,2,0)</f>
        <v>10 - LED failure</v>
      </c>
      <c r="E310" s="10"/>
      <c r="F310" s="4"/>
      <c r="G310" s="4"/>
      <c r="H310" s="8"/>
    </row>
    <row r="311" spans="1:8">
      <c r="A311" s="35" t="s">
        <v>359</v>
      </c>
      <c r="B311" s="29" t="s">
        <v>50</v>
      </c>
      <c r="C311" s="39" t="s">
        <v>34</v>
      </c>
      <c r="D311" s="6" t="str">
        <f>VLOOKUP(C311,Sheet2!A:B,2,0)</f>
        <v>10 - LED failure</v>
      </c>
      <c r="E311" s="10"/>
      <c r="F311" s="4"/>
      <c r="G311" s="4"/>
      <c r="H311" s="8"/>
    </row>
    <row r="312" spans="1:8">
      <c r="A312" s="35" t="s">
        <v>360</v>
      </c>
      <c r="B312" s="29" t="s">
        <v>50</v>
      </c>
      <c r="C312" s="39" t="s">
        <v>34</v>
      </c>
      <c r="D312" s="6" t="str">
        <f>VLOOKUP(C312,Sheet2!A:B,2,0)</f>
        <v>10 - LED failure</v>
      </c>
      <c r="E312" s="10"/>
      <c r="F312" s="4"/>
      <c r="G312" s="4"/>
      <c r="H312" s="8"/>
    </row>
    <row r="313" spans="1:8">
      <c r="A313" s="35" t="s">
        <v>361</v>
      </c>
      <c r="B313" s="29" t="s">
        <v>50</v>
      </c>
      <c r="C313" s="39" t="s">
        <v>34</v>
      </c>
      <c r="D313" s="6" t="str">
        <f>VLOOKUP(C313,Sheet2!A:B,2,0)</f>
        <v>10 - LED failure</v>
      </c>
      <c r="E313" s="10"/>
      <c r="F313" s="4"/>
      <c r="G313" s="4"/>
      <c r="H313" s="8"/>
    </row>
    <row r="314" spans="1:8">
      <c r="A314" s="35" t="s">
        <v>362</v>
      </c>
      <c r="B314" s="29" t="s">
        <v>50</v>
      </c>
      <c r="C314" s="39" t="s">
        <v>34</v>
      </c>
      <c r="D314" s="6" t="str">
        <f>VLOOKUP(C314,Sheet2!A:B,2,0)</f>
        <v>10 - LED failure</v>
      </c>
      <c r="E314" s="10"/>
      <c r="F314" s="4"/>
      <c r="G314" s="4"/>
      <c r="H314" s="8"/>
    </row>
    <row r="315" spans="1:8">
      <c r="A315" s="35" t="s">
        <v>363</v>
      </c>
      <c r="B315" s="29" t="s">
        <v>50</v>
      </c>
      <c r="C315" s="39" t="s">
        <v>34</v>
      </c>
      <c r="D315" s="6" t="str">
        <f>VLOOKUP(C315,Sheet2!A:B,2,0)</f>
        <v>10 - LED failure</v>
      </c>
      <c r="E315" s="10"/>
      <c r="F315" s="4"/>
      <c r="G315" s="4"/>
      <c r="H315" s="8"/>
    </row>
    <row r="316" spans="1:8">
      <c r="A316" s="35" t="s">
        <v>364</v>
      </c>
      <c r="B316" s="29" t="s">
        <v>50</v>
      </c>
      <c r="C316" s="39" t="s">
        <v>34</v>
      </c>
      <c r="D316" s="6" t="str">
        <f>VLOOKUP(C316,Sheet2!A:B,2,0)</f>
        <v>10 - LED failure</v>
      </c>
      <c r="E316" s="10"/>
      <c r="F316" s="4"/>
      <c r="G316" s="4"/>
      <c r="H316" s="8"/>
    </row>
    <row r="317" spans="1:8">
      <c r="A317" s="35" t="s">
        <v>365</v>
      </c>
      <c r="B317" s="29" t="s">
        <v>50</v>
      </c>
      <c r="C317" s="39" t="s">
        <v>34</v>
      </c>
      <c r="D317" s="6" t="str">
        <f>VLOOKUP(C317,Sheet2!A:B,2,0)</f>
        <v>10 - LED failure</v>
      </c>
      <c r="E317" s="10"/>
      <c r="F317" s="4"/>
      <c r="G317" s="4"/>
      <c r="H317" s="8"/>
    </row>
    <row r="318" spans="1:8">
      <c r="A318" s="35" t="s">
        <v>366</v>
      </c>
      <c r="B318" s="29" t="s">
        <v>50</v>
      </c>
      <c r="C318" s="39" t="s">
        <v>34</v>
      </c>
      <c r="D318" s="6" t="str">
        <f>VLOOKUP(C318,Sheet2!A:B,2,0)</f>
        <v>10 - LED failure</v>
      </c>
      <c r="E318" s="10"/>
      <c r="F318" s="4"/>
      <c r="G318" s="4"/>
      <c r="H318" s="8"/>
    </row>
    <row r="319" spans="1:8">
      <c r="A319" s="35" t="s">
        <v>367</v>
      </c>
      <c r="B319" s="29" t="s">
        <v>50</v>
      </c>
      <c r="C319" s="39" t="s">
        <v>34</v>
      </c>
      <c r="D319" s="6" t="str">
        <f>VLOOKUP(C319,Sheet2!A:B,2,0)</f>
        <v>10 - LED failure</v>
      </c>
      <c r="E319" s="10"/>
      <c r="F319" s="4"/>
      <c r="G319" s="4"/>
      <c r="H319" s="8"/>
    </row>
    <row r="320" spans="1:8">
      <c r="A320" s="35" t="s">
        <v>368</v>
      </c>
      <c r="B320" s="29" t="s">
        <v>50</v>
      </c>
      <c r="C320" s="39" t="s">
        <v>34</v>
      </c>
      <c r="D320" s="6" t="str">
        <f>VLOOKUP(C320,Sheet2!A:B,2,0)</f>
        <v>10 - LED failure</v>
      </c>
      <c r="E320" s="10"/>
      <c r="F320" s="4"/>
      <c r="G320" s="4"/>
      <c r="H320" s="8"/>
    </row>
    <row r="321" spans="1:8">
      <c r="A321" s="35" t="s">
        <v>369</v>
      </c>
      <c r="B321" s="29" t="s">
        <v>50</v>
      </c>
      <c r="C321" s="39" t="s">
        <v>34</v>
      </c>
      <c r="D321" s="6" t="str">
        <f>VLOOKUP(C321,Sheet2!A:B,2,0)</f>
        <v>10 - LED failure</v>
      </c>
      <c r="E321" s="10"/>
      <c r="F321" s="4"/>
      <c r="G321" s="4"/>
      <c r="H321" s="8"/>
    </row>
    <row r="322" spans="1:8">
      <c r="A322" s="35" t="s">
        <v>370</v>
      </c>
      <c r="B322" s="29" t="s">
        <v>50</v>
      </c>
      <c r="C322" s="39" t="s">
        <v>34</v>
      </c>
      <c r="D322" s="6" t="str">
        <f>VLOOKUP(C322,Sheet2!A:B,2,0)</f>
        <v>10 - LED failure</v>
      </c>
      <c r="E322" s="10"/>
      <c r="F322" s="4"/>
      <c r="G322" s="4"/>
      <c r="H322" s="8"/>
    </row>
    <row r="323" spans="1:8">
      <c r="A323" s="35" t="s">
        <v>371</v>
      </c>
      <c r="B323" s="29" t="s">
        <v>50</v>
      </c>
      <c r="C323" s="39" t="s">
        <v>34</v>
      </c>
      <c r="D323" s="6" t="str">
        <f>VLOOKUP(C323,Sheet2!A:B,2,0)</f>
        <v>10 - LED failure</v>
      </c>
      <c r="E323" s="10"/>
      <c r="F323" s="4"/>
      <c r="G323" s="4"/>
      <c r="H323" s="8"/>
    </row>
    <row r="324" spans="1:8">
      <c r="A324" s="35" t="s">
        <v>372</v>
      </c>
      <c r="B324" s="29" t="s">
        <v>50</v>
      </c>
      <c r="C324" s="39" t="s">
        <v>34</v>
      </c>
      <c r="D324" s="6" t="str">
        <f>VLOOKUP(C324,Sheet2!A:B,2,0)</f>
        <v>10 - LED failure</v>
      </c>
      <c r="E324" s="10"/>
      <c r="F324" s="4"/>
      <c r="G324" s="4"/>
      <c r="H324" s="8"/>
    </row>
    <row r="325" spans="1:8">
      <c r="A325" s="35" t="s">
        <v>373</v>
      </c>
      <c r="B325" s="29" t="s">
        <v>50</v>
      </c>
      <c r="C325" s="39" t="s">
        <v>34</v>
      </c>
      <c r="D325" s="6" t="str">
        <f>VLOOKUP(C325,Sheet2!A:B,2,0)</f>
        <v>10 - LED failure</v>
      </c>
      <c r="E325" s="10"/>
      <c r="F325" s="4"/>
      <c r="G325" s="4"/>
      <c r="H325" s="8"/>
    </row>
    <row r="326" spans="1:8">
      <c r="A326" s="35" t="s">
        <v>374</v>
      </c>
      <c r="B326" s="29" t="s">
        <v>50</v>
      </c>
      <c r="C326" s="39" t="s">
        <v>34</v>
      </c>
      <c r="D326" s="6" t="str">
        <f>VLOOKUP(C326,Sheet2!A:B,2,0)</f>
        <v>10 - LED failure</v>
      </c>
      <c r="E326" s="10"/>
      <c r="F326" s="4"/>
      <c r="G326" s="4"/>
      <c r="H326" s="8"/>
    </row>
    <row r="327" spans="1:8">
      <c r="A327" s="35" t="s">
        <v>375</v>
      </c>
      <c r="B327" s="29" t="s">
        <v>50</v>
      </c>
      <c r="C327" s="39" t="s">
        <v>34</v>
      </c>
      <c r="D327" s="6" t="str">
        <f>VLOOKUP(C327,Sheet2!A:B,2,0)</f>
        <v>10 - LED failure</v>
      </c>
      <c r="E327" s="10"/>
      <c r="F327" s="4"/>
      <c r="G327" s="4"/>
      <c r="H327" s="8"/>
    </row>
    <row r="328" spans="1:8">
      <c r="A328" s="35" t="s">
        <v>376</v>
      </c>
      <c r="B328" s="29" t="s">
        <v>50</v>
      </c>
      <c r="C328" s="39" t="s">
        <v>34</v>
      </c>
      <c r="D328" s="6" t="str">
        <f>VLOOKUP(C328,Sheet2!A:B,2,0)</f>
        <v>10 - LED failure</v>
      </c>
      <c r="E328" s="10"/>
      <c r="F328" s="4"/>
      <c r="G328" s="4"/>
      <c r="H328" s="8"/>
    </row>
    <row r="329" spans="1:8">
      <c r="A329" s="35" t="s">
        <v>377</v>
      </c>
      <c r="B329" s="29" t="s">
        <v>50</v>
      </c>
      <c r="C329" s="39" t="s">
        <v>34</v>
      </c>
      <c r="D329" s="6" t="str">
        <f>VLOOKUP(C329,Sheet2!A:B,2,0)</f>
        <v>10 - LED failure</v>
      </c>
      <c r="E329" s="10"/>
      <c r="F329" s="4"/>
      <c r="G329" s="4"/>
      <c r="H329" s="8"/>
    </row>
    <row r="330" spans="1:8">
      <c r="A330" s="35" t="s">
        <v>378</v>
      </c>
      <c r="B330" s="29" t="s">
        <v>50</v>
      </c>
      <c r="C330" s="39" t="s">
        <v>34</v>
      </c>
      <c r="D330" s="6" t="str">
        <f>VLOOKUP(C330,Sheet2!A:B,2,0)</f>
        <v>10 - LED failure</v>
      </c>
      <c r="E330" s="10"/>
      <c r="F330" s="4"/>
      <c r="G330" s="4"/>
      <c r="H330" s="8"/>
    </row>
    <row r="331" spans="1:8">
      <c r="A331" s="35" t="s">
        <v>379</v>
      </c>
      <c r="B331" s="29" t="s">
        <v>50</v>
      </c>
      <c r="C331" s="39" t="s">
        <v>34</v>
      </c>
      <c r="D331" s="6" t="str">
        <f>VLOOKUP(C331,Sheet2!A:B,2,0)</f>
        <v>10 - LED failure</v>
      </c>
      <c r="E331" s="10"/>
      <c r="F331" s="4"/>
      <c r="G331" s="4"/>
      <c r="H331" s="8"/>
    </row>
    <row r="332" spans="1:8">
      <c r="A332" s="35" t="s">
        <v>380</v>
      </c>
      <c r="B332" s="29" t="s">
        <v>50</v>
      </c>
      <c r="C332" s="39" t="s">
        <v>34</v>
      </c>
      <c r="D332" s="6" t="str">
        <f>VLOOKUP(C332,Sheet2!A:B,2,0)</f>
        <v>10 - LED failure</v>
      </c>
      <c r="E332" s="10"/>
      <c r="F332" s="4"/>
      <c r="G332" s="4"/>
      <c r="H332" s="8"/>
    </row>
    <row r="333" spans="1:8">
      <c r="A333" s="35" t="s">
        <v>381</v>
      </c>
      <c r="B333" s="29" t="s">
        <v>50</v>
      </c>
      <c r="C333" s="39" t="s">
        <v>34</v>
      </c>
      <c r="D333" s="6" t="str">
        <f>VLOOKUP(C333,Sheet2!A:B,2,0)</f>
        <v>10 - LED failure</v>
      </c>
      <c r="E333" s="10"/>
      <c r="F333" s="4"/>
      <c r="G333" s="4"/>
      <c r="H333" s="8"/>
    </row>
    <row r="334" spans="1:8">
      <c r="A334" s="35" t="s">
        <v>382</v>
      </c>
      <c r="B334" s="29" t="s">
        <v>50</v>
      </c>
      <c r="C334" s="39" t="s">
        <v>34</v>
      </c>
      <c r="D334" s="6" t="str">
        <f>VLOOKUP(C334,Sheet2!A:B,2,0)</f>
        <v>10 - LED failure</v>
      </c>
      <c r="E334" s="10"/>
      <c r="F334" s="4"/>
      <c r="G334" s="4"/>
      <c r="H334" s="8"/>
    </row>
    <row r="335" spans="1:8">
      <c r="A335" s="35" t="s">
        <v>383</v>
      </c>
      <c r="B335" s="29" t="s">
        <v>50</v>
      </c>
      <c r="C335" s="39" t="s">
        <v>34</v>
      </c>
      <c r="D335" s="6" t="str">
        <f>VLOOKUP(C335,Sheet2!A:B,2,0)</f>
        <v>10 - LED failure</v>
      </c>
      <c r="E335" s="10"/>
      <c r="F335" s="4"/>
      <c r="G335" s="4"/>
      <c r="H335" s="8"/>
    </row>
    <row r="336" spans="1:8">
      <c r="A336" s="35" t="s">
        <v>384</v>
      </c>
      <c r="B336" s="29" t="s">
        <v>50</v>
      </c>
      <c r="C336" s="39" t="s">
        <v>34</v>
      </c>
      <c r="D336" s="6" t="str">
        <f>VLOOKUP(C336,Sheet2!A:B,2,0)</f>
        <v>10 - LED failure</v>
      </c>
      <c r="E336" s="10"/>
      <c r="F336" s="4"/>
      <c r="G336" s="4"/>
      <c r="H336" s="8"/>
    </row>
    <row r="337" spans="1:8">
      <c r="A337" s="35" t="s">
        <v>385</v>
      </c>
      <c r="B337" s="29" t="s">
        <v>50</v>
      </c>
      <c r="C337" s="39" t="s">
        <v>34</v>
      </c>
      <c r="D337" s="6" t="str">
        <f>VLOOKUP(C337,Sheet2!A:B,2,0)</f>
        <v>10 - LED failure</v>
      </c>
      <c r="E337" s="10"/>
      <c r="F337" s="4"/>
      <c r="G337" s="4"/>
      <c r="H337" s="8"/>
    </row>
    <row r="338" spans="1:8">
      <c r="A338" s="35" t="s">
        <v>386</v>
      </c>
      <c r="B338" s="29" t="s">
        <v>50</v>
      </c>
      <c r="C338" s="39" t="s">
        <v>34</v>
      </c>
      <c r="D338" s="6" t="str">
        <f>VLOOKUP(C338,Sheet2!A:B,2,0)</f>
        <v>10 - LED failure</v>
      </c>
      <c r="E338" s="10"/>
      <c r="F338" s="4"/>
      <c r="G338" s="4"/>
      <c r="H338" s="8"/>
    </row>
    <row r="339" spans="1:8">
      <c r="A339" s="35" t="s">
        <v>387</v>
      </c>
      <c r="B339" s="29" t="s">
        <v>50</v>
      </c>
      <c r="C339" s="39" t="s">
        <v>34</v>
      </c>
      <c r="D339" s="6" t="str">
        <f>VLOOKUP(C339,Sheet2!A:B,2,0)</f>
        <v>10 - LED failure</v>
      </c>
      <c r="E339" s="10"/>
      <c r="F339" s="4"/>
      <c r="G339" s="4"/>
      <c r="H339" s="8"/>
    </row>
    <row r="340" spans="1:8">
      <c r="A340" s="35" t="s">
        <v>388</v>
      </c>
      <c r="B340" s="29" t="s">
        <v>50</v>
      </c>
      <c r="C340" s="39" t="s">
        <v>34</v>
      </c>
      <c r="D340" s="6" t="str">
        <f>VLOOKUP(C340,Sheet2!A:B,2,0)</f>
        <v>10 - LED failure</v>
      </c>
      <c r="E340" s="10"/>
      <c r="F340" s="4"/>
      <c r="G340" s="4"/>
      <c r="H340" s="8"/>
    </row>
    <row r="341" spans="1:8">
      <c r="A341" s="35" t="s">
        <v>389</v>
      </c>
      <c r="B341" s="29" t="s">
        <v>50</v>
      </c>
      <c r="C341" s="39" t="s">
        <v>34</v>
      </c>
      <c r="D341" s="6" t="str">
        <f>VLOOKUP(C341,Sheet2!A:B,2,0)</f>
        <v>10 - LED failure</v>
      </c>
      <c r="E341" s="10"/>
      <c r="F341" s="4"/>
      <c r="G341" s="4"/>
      <c r="H341" s="8"/>
    </row>
    <row r="342" spans="1:8">
      <c r="A342" s="35" t="s">
        <v>390</v>
      </c>
      <c r="B342" s="29" t="s">
        <v>50</v>
      </c>
      <c r="C342" s="39" t="s">
        <v>34</v>
      </c>
      <c r="D342" s="6" t="str">
        <f>VLOOKUP(C342,Sheet2!A:B,2,0)</f>
        <v>10 - LED failure</v>
      </c>
      <c r="E342" s="10"/>
      <c r="F342" s="4"/>
      <c r="G342" s="4"/>
      <c r="H342" s="8"/>
    </row>
    <row r="343" spans="1:8">
      <c r="A343" s="35" t="s">
        <v>391</v>
      </c>
      <c r="B343" s="29" t="s">
        <v>50</v>
      </c>
      <c r="C343" s="39" t="s">
        <v>34</v>
      </c>
      <c r="D343" s="6" t="str">
        <f>VLOOKUP(C343,Sheet2!A:B,2,0)</f>
        <v>10 - LED failure</v>
      </c>
      <c r="E343" s="10"/>
      <c r="F343" s="4"/>
      <c r="G343" s="4"/>
      <c r="H343" s="8"/>
    </row>
    <row r="344" spans="1:8">
      <c r="A344" s="35" t="s">
        <v>392</v>
      </c>
      <c r="B344" s="29" t="s">
        <v>50</v>
      </c>
      <c r="C344" s="39" t="s">
        <v>34</v>
      </c>
      <c r="D344" s="6" t="str">
        <f>VLOOKUP(C344,Sheet2!A:B,2,0)</f>
        <v>10 - LED failure</v>
      </c>
      <c r="E344" s="10"/>
      <c r="F344" s="4"/>
      <c r="G344" s="4"/>
      <c r="H344" s="8"/>
    </row>
    <row r="345" spans="1:8">
      <c r="A345" s="35" t="s">
        <v>393</v>
      </c>
      <c r="B345" s="29" t="s">
        <v>50</v>
      </c>
      <c r="C345" s="39" t="s">
        <v>34</v>
      </c>
      <c r="D345" s="6" t="str">
        <f>VLOOKUP(C345,Sheet2!A:B,2,0)</f>
        <v>10 - LED failure</v>
      </c>
      <c r="E345" s="10"/>
      <c r="F345" s="4"/>
      <c r="G345" s="4"/>
      <c r="H345" s="8"/>
    </row>
    <row r="346" spans="1:8">
      <c r="A346" s="35" t="s">
        <v>394</v>
      </c>
      <c r="B346" s="29" t="s">
        <v>50</v>
      </c>
      <c r="C346" s="39" t="s">
        <v>34</v>
      </c>
      <c r="D346" s="6" t="str">
        <f>VLOOKUP(C346,Sheet2!A:B,2,0)</f>
        <v>10 - LED failure</v>
      </c>
      <c r="E346" s="10"/>
      <c r="F346" s="4"/>
      <c r="G346" s="4"/>
      <c r="H346" s="8"/>
    </row>
    <row r="347" spans="1:8">
      <c r="A347" s="35" t="s">
        <v>395</v>
      </c>
      <c r="B347" s="29" t="s">
        <v>50</v>
      </c>
      <c r="C347" s="39" t="s">
        <v>34</v>
      </c>
      <c r="D347" s="6" t="str">
        <f>VLOOKUP(C347,Sheet2!A:B,2,0)</f>
        <v>10 - LED failure</v>
      </c>
      <c r="E347" s="10"/>
      <c r="F347" s="4"/>
      <c r="G347" s="4"/>
      <c r="H347" s="8"/>
    </row>
    <row r="348" spans="1:8">
      <c r="A348" s="35" t="s">
        <v>396</v>
      </c>
      <c r="B348" s="29" t="s">
        <v>50</v>
      </c>
      <c r="C348" s="39" t="s">
        <v>34</v>
      </c>
      <c r="D348" s="6" t="str">
        <f>VLOOKUP(C348,Sheet2!A:B,2,0)</f>
        <v>10 - LED failure</v>
      </c>
      <c r="E348" s="10"/>
      <c r="F348" s="4"/>
      <c r="G348" s="4"/>
      <c r="H348" s="8"/>
    </row>
    <row r="349" spans="1:8">
      <c r="A349" s="35" t="s">
        <v>397</v>
      </c>
      <c r="B349" s="29" t="s">
        <v>50</v>
      </c>
      <c r="C349" s="39" t="s">
        <v>34</v>
      </c>
      <c r="D349" s="6" t="str">
        <f>VLOOKUP(C349,Sheet2!A:B,2,0)</f>
        <v>10 - LED failure</v>
      </c>
      <c r="E349" s="10"/>
      <c r="F349" s="4"/>
      <c r="G349" s="4"/>
      <c r="H349" s="8"/>
    </row>
    <row r="350" spans="1:8">
      <c r="A350" s="35" t="s">
        <v>398</v>
      </c>
      <c r="B350" s="29" t="s">
        <v>50</v>
      </c>
      <c r="C350" s="39" t="s">
        <v>34</v>
      </c>
      <c r="D350" s="6" t="str">
        <f>VLOOKUP(C350,Sheet2!A:B,2,0)</f>
        <v>10 - LED failure</v>
      </c>
      <c r="E350" s="10"/>
      <c r="F350" s="4"/>
      <c r="G350" s="4"/>
      <c r="H350" s="8"/>
    </row>
    <row r="351" spans="1:8">
      <c r="A351" s="35" t="s">
        <v>399</v>
      </c>
      <c r="B351" s="29" t="s">
        <v>50</v>
      </c>
      <c r="C351" s="39" t="s">
        <v>34</v>
      </c>
      <c r="D351" s="6" t="str">
        <f>VLOOKUP(C351,Sheet2!A:B,2,0)</f>
        <v>10 - LED failure</v>
      </c>
      <c r="E351" s="10"/>
      <c r="F351" s="4"/>
      <c r="G351" s="4"/>
      <c r="H351" s="8"/>
    </row>
    <row r="352" spans="1:8">
      <c r="A352" s="35" t="s">
        <v>400</v>
      </c>
      <c r="B352" s="29" t="s">
        <v>50</v>
      </c>
      <c r="C352" s="39" t="s">
        <v>34</v>
      </c>
      <c r="D352" s="6" t="str">
        <f>VLOOKUP(C352,Sheet2!A:B,2,0)</f>
        <v>10 - LED failure</v>
      </c>
      <c r="E352" s="10"/>
      <c r="F352" s="4"/>
      <c r="G352" s="4"/>
      <c r="H352" s="8"/>
    </row>
    <row r="353" spans="1:8">
      <c r="A353" s="35" t="s">
        <v>401</v>
      </c>
      <c r="B353" s="29" t="s">
        <v>50</v>
      </c>
      <c r="C353" s="39" t="s">
        <v>34</v>
      </c>
      <c r="D353" s="6" t="str">
        <f>VLOOKUP(C353,Sheet2!A:B,2,0)</f>
        <v>10 - LED failure</v>
      </c>
      <c r="E353" s="10"/>
      <c r="F353" s="4"/>
      <c r="G353" s="4"/>
      <c r="H353" s="8"/>
    </row>
    <row r="354" spans="1:8">
      <c r="A354" s="35" t="s">
        <v>402</v>
      </c>
      <c r="B354" s="29" t="s">
        <v>50</v>
      </c>
      <c r="C354" s="39" t="s">
        <v>34</v>
      </c>
      <c r="D354" s="6" t="str">
        <f>VLOOKUP(C354,Sheet2!A:B,2,0)</f>
        <v>10 - LED failure</v>
      </c>
      <c r="E354" s="10"/>
      <c r="F354" s="4"/>
      <c r="G354" s="4"/>
      <c r="H354" s="8"/>
    </row>
    <row r="355" spans="1:8">
      <c r="A355" s="35" t="s">
        <v>403</v>
      </c>
      <c r="B355" s="29" t="s">
        <v>50</v>
      </c>
      <c r="C355" s="39" t="s">
        <v>34</v>
      </c>
      <c r="D355" s="6" t="str">
        <f>VLOOKUP(C355,Sheet2!A:B,2,0)</f>
        <v>10 - LED failure</v>
      </c>
      <c r="E355" s="10"/>
      <c r="F355" s="4"/>
      <c r="G355" s="4"/>
      <c r="H355" s="8"/>
    </row>
    <row r="356" spans="1:8">
      <c r="A356" s="35" t="s">
        <v>404</v>
      </c>
      <c r="B356" s="29" t="s">
        <v>50</v>
      </c>
      <c r="C356" s="39" t="s">
        <v>34</v>
      </c>
      <c r="D356" s="6" t="str">
        <f>VLOOKUP(C356,Sheet2!A:B,2,0)</f>
        <v>10 - LED failure</v>
      </c>
      <c r="E356" s="10"/>
      <c r="F356" s="4"/>
      <c r="G356" s="4"/>
      <c r="H356" s="8"/>
    </row>
    <row r="357" spans="1:8">
      <c r="A357" s="35" t="s">
        <v>405</v>
      </c>
      <c r="B357" s="29" t="s">
        <v>50</v>
      </c>
      <c r="C357" s="39" t="s">
        <v>34</v>
      </c>
      <c r="D357" s="6" t="str">
        <f>VLOOKUP(C357,Sheet2!A:B,2,0)</f>
        <v>10 - LED failure</v>
      </c>
      <c r="E357" s="10"/>
      <c r="F357" s="4"/>
      <c r="G357" s="4"/>
      <c r="H357" s="8"/>
    </row>
    <row r="358" spans="1:8">
      <c r="A358" s="35" t="s">
        <v>406</v>
      </c>
      <c r="B358" s="29" t="s">
        <v>50</v>
      </c>
      <c r="C358" s="39" t="s">
        <v>34</v>
      </c>
      <c r="D358" s="6" t="str">
        <f>VLOOKUP(C358,Sheet2!A:B,2,0)</f>
        <v>10 - LED failure</v>
      </c>
      <c r="E358" s="10"/>
      <c r="F358" s="4"/>
      <c r="G358" s="4"/>
      <c r="H358" s="8"/>
    </row>
    <row r="359" spans="1:8">
      <c r="A359" s="35" t="s">
        <v>407</v>
      </c>
      <c r="B359" s="29" t="s">
        <v>50</v>
      </c>
      <c r="C359" s="39" t="s">
        <v>34</v>
      </c>
      <c r="D359" s="6" t="str">
        <f>VLOOKUP(C359,Sheet2!A:B,2,0)</f>
        <v>10 - LED failure</v>
      </c>
      <c r="E359" s="10"/>
      <c r="F359" s="4"/>
      <c r="G359" s="4"/>
      <c r="H359" s="8"/>
    </row>
    <row r="360" spans="1:8">
      <c r="A360" s="35" t="s">
        <v>408</v>
      </c>
      <c r="B360" s="29" t="s">
        <v>50</v>
      </c>
      <c r="C360" s="39" t="s">
        <v>34</v>
      </c>
      <c r="D360" s="6" t="str">
        <f>VLOOKUP(C360,Sheet2!A:B,2,0)</f>
        <v>10 - LED failure</v>
      </c>
      <c r="E360" s="10"/>
      <c r="F360" s="4"/>
      <c r="G360" s="4"/>
      <c r="H360" s="8"/>
    </row>
    <row r="361" spans="1:8">
      <c r="A361" s="35" t="s">
        <v>409</v>
      </c>
      <c r="B361" s="29" t="s">
        <v>50</v>
      </c>
      <c r="C361" s="39" t="s">
        <v>34</v>
      </c>
      <c r="D361" s="6" t="str">
        <f>VLOOKUP(C361,Sheet2!A:B,2,0)</f>
        <v>10 - LED failure</v>
      </c>
      <c r="E361" s="10"/>
      <c r="F361" s="4"/>
      <c r="G361" s="4"/>
      <c r="H361" s="8"/>
    </row>
    <row r="362" spans="1:8">
      <c r="A362" s="35" t="s">
        <v>410</v>
      </c>
      <c r="B362" s="29" t="s">
        <v>50</v>
      </c>
      <c r="C362" s="39" t="s">
        <v>34</v>
      </c>
      <c r="D362" s="6" t="str">
        <f>VLOOKUP(C362,Sheet2!A:B,2,0)</f>
        <v>10 - LED failure</v>
      </c>
      <c r="E362" s="10"/>
      <c r="F362" s="4"/>
      <c r="G362" s="4"/>
      <c r="H362" s="8"/>
    </row>
    <row r="363" spans="1:8">
      <c r="A363" s="35" t="s">
        <v>411</v>
      </c>
      <c r="B363" s="29" t="s">
        <v>50</v>
      </c>
      <c r="C363" s="39" t="s">
        <v>34</v>
      </c>
      <c r="D363" s="6" t="str">
        <f>VLOOKUP(C363,Sheet2!A:B,2,0)</f>
        <v>10 - LED failure</v>
      </c>
      <c r="E363" s="10"/>
      <c r="F363" s="4"/>
      <c r="G363" s="4"/>
      <c r="H363" s="8"/>
    </row>
    <row r="364" spans="1:8">
      <c r="A364" s="35" t="s">
        <v>412</v>
      </c>
      <c r="B364" s="29" t="s">
        <v>50</v>
      </c>
      <c r="C364" s="39" t="s">
        <v>34</v>
      </c>
      <c r="D364" s="6" t="str">
        <f>VLOOKUP(C364,Sheet2!A:B,2,0)</f>
        <v>10 - LED failure</v>
      </c>
      <c r="E364" s="10"/>
      <c r="F364" s="4"/>
      <c r="G364" s="4"/>
      <c r="H364" s="8"/>
    </row>
    <row r="365" spans="1:8">
      <c r="A365" s="35" t="s">
        <v>413</v>
      </c>
      <c r="B365" s="29" t="s">
        <v>50</v>
      </c>
      <c r="C365" s="39" t="s">
        <v>34</v>
      </c>
      <c r="D365" s="6" t="str">
        <f>VLOOKUP(C365,Sheet2!A:B,2,0)</f>
        <v>10 - LED failure</v>
      </c>
      <c r="E365" s="10"/>
      <c r="F365" s="4"/>
      <c r="G365" s="4"/>
      <c r="H365" s="8"/>
    </row>
    <row r="366" spans="1:8">
      <c r="A366" s="35" t="s">
        <v>414</v>
      </c>
      <c r="B366" s="29" t="s">
        <v>50</v>
      </c>
      <c r="C366" s="39" t="s">
        <v>34</v>
      </c>
      <c r="D366" s="6" t="str">
        <f>VLOOKUP(C366,Sheet2!A:B,2,0)</f>
        <v>10 - LED failure</v>
      </c>
      <c r="E366" s="10"/>
      <c r="F366" s="4"/>
      <c r="G366" s="4"/>
      <c r="H366" s="8"/>
    </row>
    <row r="367" spans="1:8">
      <c r="A367" s="35" t="s">
        <v>415</v>
      </c>
      <c r="B367" s="29" t="s">
        <v>50</v>
      </c>
      <c r="C367" s="39" t="s">
        <v>34</v>
      </c>
      <c r="D367" s="6" t="str">
        <f>VLOOKUP(C367,Sheet2!A:B,2,0)</f>
        <v>10 - LED failure</v>
      </c>
      <c r="E367" s="10"/>
      <c r="F367" s="4"/>
      <c r="G367" s="4"/>
      <c r="H367" s="8"/>
    </row>
    <row r="368" spans="1:8">
      <c r="A368" s="35" t="s">
        <v>416</v>
      </c>
      <c r="B368" s="29" t="s">
        <v>50</v>
      </c>
      <c r="C368" s="39" t="s">
        <v>34</v>
      </c>
      <c r="D368" s="6" t="str">
        <f>VLOOKUP(C368,Sheet2!A:B,2,0)</f>
        <v>10 - LED failure</v>
      </c>
      <c r="E368" s="10"/>
      <c r="F368" s="4"/>
      <c r="G368" s="4"/>
      <c r="H368" s="8"/>
    </row>
    <row r="369" spans="1:8">
      <c r="A369" s="35" t="s">
        <v>417</v>
      </c>
      <c r="B369" s="29" t="s">
        <v>50</v>
      </c>
      <c r="C369" s="39" t="s">
        <v>34</v>
      </c>
      <c r="D369" s="6" t="str">
        <f>VLOOKUP(C369,Sheet2!A:B,2,0)</f>
        <v>10 - LED failure</v>
      </c>
      <c r="E369" s="10"/>
      <c r="F369" s="4"/>
      <c r="G369" s="4"/>
      <c r="H369" s="8"/>
    </row>
    <row r="370" spans="1:8">
      <c r="A370" s="35" t="s">
        <v>418</v>
      </c>
      <c r="B370" s="29" t="s">
        <v>50</v>
      </c>
      <c r="C370" s="39" t="s">
        <v>34</v>
      </c>
      <c r="D370" s="6" t="str">
        <f>VLOOKUP(C370,Sheet2!A:B,2,0)</f>
        <v>10 - LED failure</v>
      </c>
      <c r="E370" s="10"/>
      <c r="F370" s="4"/>
      <c r="G370" s="4"/>
      <c r="H370" s="8"/>
    </row>
    <row r="371" spans="1:8">
      <c r="A371" s="35" t="s">
        <v>419</v>
      </c>
      <c r="B371" s="29" t="s">
        <v>50</v>
      </c>
      <c r="C371" s="39" t="s">
        <v>34</v>
      </c>
      <c r="D371" s="6" t="str">
        <f>VLOOKUP(C371,Sheet2!A:B,2,0)</f>
        <v>10 - LED failure</v>
      </c>
      <c r="E371" s="10"/>
      <c r="F371" s="4"/>
      <c r="G371" s="4"/>
      <c r="H371" s="8"/>
    </row>
    <row r="372" spans="1:8">
      <c r="A372" s="35" t="s">
        <v>420</v>
      </c>
      <c r="B372" s="29" t="s">
        <v>50</v>
      </c>
      <c r="C372" s="39" t="s">
        <v>34</v>
      </c>
      <c r="D372" s="6" t="str">
        <f>VLOOKUP(C372,Sheet2!A:B,2,0)</f>
        <v>10 - LED failure</v>
      </c>
      <c r="E372" s="10"/>
      <c r="F372" s="4"/>
      <c r="G372" s="4"/>
      <c r="H372" s="8"/>
    </row>
    <row r="373" spans="1:8">
      <c r="A373" s="35" t="s">
        <v>421</v>
      </c>
      <c r="B373" s="29" t="s">
        <v>50</v>
      </c>
      <c r="C373" s="39" t="s">
        <v>34</v>
      </c>
      <c r="D373" s="6" t="str">
        <f>VLOOKUP(C373,Sheet2!A:B,2,0)</f>
        <v>10 - LED failure</v>
      </c>
      <c r="E373" s="10"/>
      <c r="F373" s="4"/>
      <c r="G373" s="4"/>
      <c r="H373" s="8"/>
    </row>
    <row r="374" spans="1:8">
      <c r="A374" s="35" t="s">
        <v>422</v>
      </c>
      <c r="B374" s="29" t="s">
        <v>50</v>
      </c>
      <c r="C374" s="39" t="s">
        <v>34</v>
      </c>
      <c r="D374" s="6" t="str">
        <f>VLOOKUP(C374,Sheet2!A:B,2,0)</f>
        <v>10 - LED failure</v>
      </c>
      <c r="E374" s="10"/>
      <c r="F374" s="4"/>
      <c r="G374" s="4"/>
      <c r="H374" s="8"/>
    </row>
    <row r="375" spans="1:8">
      <c r="A375" s="35" t="s">
        <v>423</v>
      </c>
      <c r="B375" s="29" t="s">
        <v>50</v>
      </c>
      <c r="C375" s="39" t="s">
        <v>34</v>
      </c>
      <c r="D375" s="6" t="str">
        <f>VLOOKUP(C375,Sheet2!A:B,2,0)</f>
        <v>10 - LED failure</v>
      </c>
      <c r="E375" s="10"/>
      <c r="F375" s="4"/>
      <c r="G375" s="4"/>
      <c r="H375" s="8"/>
    </row>
    <row r="376" spans="1:8">
      <c r="A376" s="35" t="s">
        <v>424</v>
      </c>
      <c r="B376" s="29" t="s">
        <v>50</v>
      </c>
      <c r="C376" s="39" t="s">
        <v>34</v>
      </c>
      <c r="D376" s="6" t="str">
        <f>VLOOKUP(C376,Sheet2!A:B,2,0)</f>
        <v>10 - LED failure</v>
      </c>
      <c r="E376" s="10"/>
      <c r="F376" s="4"/>
      <c r="G376" s="4"/>
      <c r="H376" s="8"/>
    </row>
    <row r="377" spans="1:8">
      <c r="A377" s="35" t="s">
        <v>425</v>
      </c>
      <c r="B377" s="29" t="s">
        <v>50</v>
      </c>
      <c r="C377" s="39" t="s">
        <v>34</v>
      </c>
      <c r="D377" s="6" t="str">
        <f>VLOOKUP(C377,Sheet2!A:B,2,0)</f>
        <v>10 - LED failure</v>
      </c>
      <c r="E377" s="10"/>
      <c r="F377" s="4"/>
      <c r="G377" s="4"/>
      <c r="H377" s="8"/>
    </row>
    <row r="378" spans="1:8">
      <c r="A378" s="35" t="s">
        <v>426</v>
      </c>
      <c r="B378" s="29" t="s">
        <v>50</v>
      </c>
      <c r="C378" s="39" t="s">
        <v>34</v>
      </c>
      <c r="D378" s="6" t="str">
        <f>VLOOKUP(C378,Sheet2!A:B,2,0)</f>
        <v>10 - LED failure</v>
      </c>
      <c r="E378" s="10"/>
      <c r="F378" s="4"/>
      <c r="G378" s="4"/>
      <c r="H378" s="8"/>
    </row>
    <row r="379" spans="1:8">
      <c r="A379" s="35" t="s">
        <v>427</v>
      </c>
      <c r="B379" s="29" t="s">
        <v>50</v>
      </c>
      <c r="C379" s="39" t="s">
        <v>34</v>
      </c>
      <c r="D379" s="6" t="str">
        <f>VLOOKUP(C379,Sheet2!A:B,2,0)</f>
        <v>10 - LED failure</v>
      </c>
      <c r="E379" s="10"/>
      <c r="F379" s="4"/>
      <c r="G379" s="4"/>
      <c r="H379" s="8"/>
    </row>
    <row r="380" spans="1:8">
      <c r="A380" s="35" t="s">
        <v>428</v>
      </c>
      <c r="B380" s="29" t="s">
        <v>50</v>
      </c>
      <c r="C380" s="39" t="s">
        <v>34</v>
      </c>
      <c r="D380" s="6" t="str">
        <f>VLOOKUP(C380,Sheet2!A:B,2,0)</f>
        <v>10 - LED failure</v>
      </c>
      <c r="E380" s="10"/>
      <c r="F380" s="4"/>
      <c r="G380" s="4"/>
      <c r="H380" s="8"/>
    </row>
    <row r="381" spans="1:8">
      <c r="A381" s="35" t="s">
        <v>429</v>
      </c>
      <c r="B381" s="29" t="s">
        <v>50</v>
      </c>
      <c r="C381" s="39" t="s">
        <v>34</v>
      </c>
      <c r="D381" s="6" t="str">
        <f>VLOOKUP(C381,Sheet2!A:B,2,0)</f>
        <v>10 - LED failure</v>
      </c>
      <c r="E381" s="10"/>
      <c r="F381" s="4"/>
      <c r="G381" s="4"/>
      <c r="H381" s="8"/>
    </row>
    <row r="382" spans="1:8">
      <c r="A382" s="35" t="s">
        <v>430</v>
      </c>
      <c r="B382" s="29" t="s">
        <v>50</v>
      </c>
      <c r="C382" s="39" t="s">
        <v>34</v>
      </c>
      <c r="D382" s="6" t="str">
        <f>VLOOKUP(C382,Sheet2!A:B,2,0)</f>
        <v>10 - LED failure</v>
      </c>
      <c r="E382" s="10"/>
      <c r="F382" s="4"/>
      <c r="G382" s="4"/>
      <c r="H382" s="8"/>
    </row>
    <row r="383" spans="1:8">
      <c r="A383" s="35" t="s">
        <v>431</v>
      </c>
      <c r="B383" s="29" t="s">
        <v>50</v>
      </c>
      <c r="C383" s="39" t="s">
        <v>34</v>
      </c>
      <c r="D383" s="6" t="str">
        <f>VLOOKUP(C383,Sheet2!A:B,2,0)</f>
        <v>10 - LED failure</v>
      </c>
      <c r="E383" s="10"/>
      <c r="F383" s="4"/>
      <c r="G383" s="4"/>
      <c r="H383" s="8"/>
    </row>
    <row r="384" spans="1:8">
      <c r="A384" s="35" t="s">
        <v>432</v>
      </c>
      <c r="B384" s="29" t="s">
        <v>50</v>
      </c>
      <c r="C384" s="39" t="s">
        <v>34</v>
      </c>
      <c r="D384" s="6" t="str">
        <f>VLOOKUP(C384,Sheet2!A:B,2,0)</f>
        <v>10 - LED failure</v>
      </c>
      <c r="E384" s="10"/>
      <c r="F384" s="4"/>
      <c r="G384" s="4"/>
      <c r="H384" s="8"/>
    </row>
    <row r="385" spans="1:8">
      <c r="A385" s="35" t="s">
        <v>433</v>
      </c>
      <c r="B385" s="29" t="s">
        <v>50</v>
      </c>
      <c r="C385" s="39" t="s">
        <v>34</v>
      </c>
      <c r="D385" s="6" t="str">
        <f>VLOOKUP(C385,Sheet2!A:B,2,0)</f>
        <v>10 - LED failure</v>
      </c>
      <c r="E385" s="10"/>
      <c r="F385" s="4"/>
      <c r="G385" s="4"/>
      <c r="H385" s="8"/>
    </row>
    <row r="386" spans="1:8">
      <c r="A386" s="35" t="s">
        <v>434</v>
      </c>
      <c r="B386" s="29" t="s">
        <v>50</v>
      </c>
      <c r="C386" s="39" t="s">
        <v>34</v>
      </c>
      <c r="D386" s="6" t="str">
        <f>VLOOKUP(C386,Sheet2!A:B,2,0)</f>
        <v>10 - LED failure</v>
      </c>
      <c r="E386" s="10"/>
      <c r="F386" s="4"/>
      <c r="G386" s="4"/>
      <c r="H386" s="8"/>
    </row>
    <row r="387" spans="1:8">
      <c r="A387" s="35" t="s">
        <v>435</v>
      </c>
      <c r="B387" s="29" t="s">
        <v>50</v>
      </c>
      <c r="C387" s="39" t="s">
        <v>34</v>
      </c>
      <c r="D387" s="6" t="str">
        <f>VLOOKUP(C387,Sheet2!A:B,2,0)</f>
        <v>10 - LED failure</v>
      </c>
      <c r="E387" s="10"/>
      <c r="F387" s="4"/>
      <c r="G387" s="4"/>
      <c r="H387" s="8"/>
    </row>
    <row r="388" spans="1:8">
      <c r="A388" s="35" t="s">
        <v>436</v>
      </c>
      <c r="B388" s="29" t="s">
        <v>50</v>
      </c>
      <c r="C388" s="39" t="s">
        <v>34</v>
      </c>
      <c r="D388" s="6" t="str">
        <f>VLOOKUP(C388,Sheet2!A:B,2,0)</f>
        <v>10 - LED failure</v>
      </c>
      <c r="E388" s="10"/>
      <c r="F388" s="4"/>
      <c r="G388" s="4"/>
      <c r="H388" s="8"/>
    </row>
    <row r="389" spans="1:8">
      <c r="A389" s="35" t="s">
        <v>437</v>
      </c>
      <c r="B389" s="29" t="s">
        <v>50</v>
      </c>
      <c r="C389" s="39" t="s">
        <v>34</v>
      </c>
      <c r="D389" s="6" t="str">
        <f>VLOOKUP(C389,Sheet2!A:B,2,0)</f>
        <v>10 - LED failure</v>
      </c>
      <c r="E389" s="10"/>
      <c r="F389" s="4"/>
      <c r="G389" s="4"/>
      <c r="H389" s="8"/>
    </row>
    <row r="390" spans="1:8">
      <c r="A390" s="35" t="s">
        <v>438</v>
      </c>
      <c r="B390" s="29" t="s">
        <v>50</v>
      </c>
      <c r="C390" s="39" t="s">
        <v>34</v>
      </c>
      <c r="D390" s="6" t="str">
        <f>VLOOKUP(C390,Sheet2!A:B,2,0)</f>
        <v>10 - LED failure</v>
      </c>
      <c r="E390" s="10"/>
      <c r="F390" s="4"/>
      <c r="G390" s="4"/>
      <c r="H390" s="8"/>
    </row>
    <row r="391" spans="1:8" ht="17.5" thickBot="1">
      <c r="A391" s="35" t="s">
        <v>439</v>
      </c>
      <c r="B391" s="29" t="s">
        <v>50</v>
      </c>
      <c r="C391" s="39" t="s">
        <v>34</v>
      </c>
      <c r="D391" s="6" t="str">
        <f>VLOOKUP(C391,Sheet2!A:B,2,0)</f>
        <v>10 - LED failure</v>
      </c>
      <c r="E391" s="11"/>
      <c r="F391" s="4"/>
      <c r="G391" s="4"/>
      <c r="H391" s="8"/>
    </row>
    <row r="392" spans="1:8" ht="17.5" thickTop="1">
      <c r="A392" s="35" t="s">
        <v>440</v>
      </c>
      <c r="B392" s="29" t="s">
        <v>50</v>
      </c>
      <c r="C392" s="39" t="s">
        <v>34</v>
      </c>
      <c r="D392" s="6" t="str">
        <f>VLOOKUP(C392,Sheet2!A:B,2,0)</f>
        <v>10 - LED failure</v>
      </c>
      <c r="E392" s="12"/>
      <c r="F392" s="4"/>
      <c r="G392" s="4"/>
      <c r="H392" s="8"/>
    </row>
    <row r="393" spans="1:8">
      <c r="A393" s="35" t="s">
        <v>441</v>
      </c>
      <c r="B393" s="29" t="s">
        <v>50</v>
      </c>
      <c r="C393" s="39" t="s">
        <v>34</v>
      </c>
      <c r="D393" s="6" t="str">
        <f>VLOOKUP(C393,Sheet2!A:B,2,0)</f>
        <v>10 - LED failure</v>
      </c>
      <c r="E393" s="10"/>
      <c r="F393" s="13"/>
      <c r="G393" s="13"/>
      <c r="H393" s="14"/>
    </row>
    <row r="394" spans="1:8">
      <c r="A394" s="35" t="s">
        <v>442</v>
      </c>
      <c r="B394" s="29" t="s">
        <v>50</v>
      </c>
      <c r="C394" s="39" t="s">
        <v>34</v>
      </c>
      <c r="D394" s="6" t="str">
        <f>VLOOKUP(C394,Sheet2!A:B,2,0)</f>
        <v>10 - LED failure</v>
      </c>
      <c r="E394" s="10"/>
      <c r="F394" s="13"/>
      <c r="G394" s="13"/>
      <c r="H394" s="14"/>
    </row>
    <row r="395" spans="1:8">
      <c r="A395" s="35" t="s">
        <v>443</v>
      </c>
      <c r="B395" s="29" t="s">
        <v>50</v>
      </c>
      <c r="C395" s="39" t="s">
        <v>34</v>
      </c>
      <c r="D395" s="6" t="str">
        <f>VLOOKUP(C395,Sheet2!A:B,2,0)</f>
        <v>10 - LED failure</v>
      </c>
      <c r="E395" s="10"/>
      <c r="F395" s="13"/>
      <c r="G395" s="13"/>
      <c r="H395" s="14"/>
    </row>
    <row r="396" spans="1:8">
      <c r="A396" s="35" t="s">
        <v>444</v>
      </c>
      <c r="B396" s="29" t="s">
        <v>50</v>
      </c>
      <c r="C396" s="39" t="s">
        <v>34</v>
      </c>
      <c r="D396" s="6" t="str">
        <f>VLOOKUP(C396,Sheet2!A:B,2,0)</f>
        <v>10 - LED failure</v>
      </c>
      <c r="E396" s="10"/>
      <c r="F396" s="13"/>
      <c r="G396" s="13"/>
      <c r="H396" s="14"/>
    </row>
    <row r="397" spans="1:8">
      <c r="A397" s="35" t="s">
        <v>445</v>
      </c>
      <c r="B397" s="29" t="s">
        <v>50</v>
      </c>
      <c r="C397" s="39" t="s">
        <v>34</v>
      </c>
      <c r="D397" s="6" t="str">
        <f>VLOOKUP(C397,Sheet2!A:B,2,0)</f>
        <v>10 - LED failure</v>
      </c>
      <c r="E397" s="10"/>
      <c r="F397" s="13"/>
      <c r="G397" s="13"/>
      <c r="H397" s="14"/>
    </row>
    <row r="398" spans="1:8">
      <c r="A398" s="35" t="s">
        <v>446</v>
      </c>
      <c r="B398" s="29" t="s">
        <v>50</v>
      </c>
      <c r="C398" s="39" t="s">
        <v>34</v>
      </c>
      <c r="D398" s="6" t="str">
        <f>VLOOKUP(C398,Sheet2!A:B,2,0)</f>
        <v>10 - LED failure</v>
      </c>
      <c r="E398" s="10"/>
      <c r="F398" s="13"/>
      <c r="G398" s="13"/>
      <c r="H398" s="14"/>
    </row>
    <row r="399" spans="1:8">
      <c r="A399" s="35" t="s">
        <v>447</v>
      </c>
      <c r="B399" s="29" t="s">
        <v>50</v>
      </c>
      <c r="C399" s="39" t="s">
        <v>34</v>
      </c>
      <c r="D399" s="6" t="str">
        <f>VLOOKUP(C399,Sheet2!A:B,2,0)</f>
        <v>10 - LED failure</v>
      </c>
      <c r="E399" s="10"/>
      <c r="F399" s="13"/>
      <c r="G399" s="13"/>
      <c r="H399" s="14"/>
    </row>
    <row r="400" spans="1:8">
      <c r="A400" s="35" t="s">
        <v>448</v>
      </c>
      <c r="B400" s="29" t="s">
        <v>50</v>
      </c>
      <c r="C400" s="39" t="s">
        <v>34</v>
      </c>
      <c r="D400" s="6" t="str">
        <f>VLOOKUP(C400,Sheet2!A:B,2,0)</f>
        <v>10 - LED failure</v>
      </c>
      <c r="E400" s="10"/>
      <c r="F400" s="13"/>
      <c r="G400" s="13"/>
      <c r="H400" s="14"/>
    </row>
    <row r="401" spans="1:8">
      <c r="A401" s="35" t="s">
        <v>449</v>
      </c>
      <c r="B401" s="29" t="s">
        <v>50</v>
      </c>
      <c r="C401" s="39" t="s">
        <v>34</v>
      </c>
      <c r="D401" s="6" t="str">
        <f>VLOOKUP(C401,Sheet2!A:B,2,0)</f>
        <v>10 - LED failure</v>
      </c>
      <c r="E401" s="10"/>
      <c r="F401" s="13"/>
      <c r="G401" s="13"/>
      <c r="H401" s="14"/>
    </row>
    <row r="402" spans="1:8">
      <c r="A402" s="35" t="s">
        <v>450</v>
      </c>
      <c r="B402" s="29" t="s">
        <v>50</v>
      </c>
      <c r="C402" s="39" t="s">
        <v>34</v>
      </c>
      <c r="D402" s="6" t="str">
        <f>VLOOKUP(C402,Sheet2!A:B,2,0)</f>
        <v>10 - LED failure</v>
      </c>
      <c r="E402" s="10"/>
      <c r="F402" s="13"/>
      <c r="G402" s="13"/>
      <c r="H402" s="14"/>
    </row>
    <row r="403" spans="1:8">
      <c r="A403" s="35" t="s">
        <v>451</v>
      </c>
      <c r="B403" s="29" t="s">
        <v>50</v>
      </c>
      <c r="C403" s="39" t="s">
        <v>34</v>
      </c>
      <c r="D403" s="6" t="str">
        <f>VLOOKUP(C403,Sheet2!A:B,2,0)</f>
        <v>10 - LED failure</v>
      </c>
      <c r="E403" s="10"/>
      <c r="F403" s="13"/>
      <c r="G403" s="13"/>
      <c r="H403" s="14"/>
    </row>
    <row r="404" spans="1:8">
      <c r="A404" s="35" t="s">
        <v>452</v>
      </c>
      <c r="B404" s="29" t="s">
        <v>50</v>
      </c>
      <c r="C404" s="39" t="s">
        <v>34</v>
      </c>
      <c r="D404" s="6" t="str">
        <f>VLOOKUP(C404,Sheet2!A:B,2,0)</f>
        <v>10 - LED failure</v>
      </c>
    </row>
    <row r="405" spans="1:8">
      <c r="A405" s="35" t="s">
        <v>453</v>
      </c>
      <c r="B405" s="29" t="s">
        <v>50</v>
      </c>
      <c r="C405" s="39" t="s">
        <v>34</v>
      </c>
      <c r="D405" s="6" t="str">
        <f>VLOOKUP(C405,Sheet2!A:B,2,0)</f>
        <v>10 - LED failure</v>
      </c>
    </row>
    <row r="406" spans="1:8">
      <c r="A406" s="35" t="s">
        <v>454</v>
      </c>
      <c r="B406" s="29" t="s">
        <v>50</v>
      </c>
      <c r="C406" s="39" t="s">
        <v>34</v>
      </c>
      <c r="D406" s="6" t="str">
        <f>VLOOKUP(C406,Sheet2!A:B,2,0)</f>
        <v>10 - LED failure</v>
      </c>
    </row>
    <row r="407" spans="1:8">
      <c r="A407" s="35" t="s">
        <v>455</v>
      </c>
      <c r="B407" s="29" t="s">
        <v>50</v>
      </c>
      <c r="C407" s="39" t="s">
        <v>34</v>
      </c>
      <c r="D407" s="6" t="str">
        <f>VLOOKUP(C407,Sheet2!A:B,2,0)</f>
        <v>10 - LED failure</v>
      </c>
    </row>
    <row r="408" spans="1:8">
      <c r="A408" s="35" t="s">
        <v>456</v>
      </c>
      <c r="B408" s="29" t="s">
        <v>50</v>
      </c>
      <c r="C408" s="39" t="s">
        <v>34</v>
      </c>
      <c r="D408" s="6" t="str">
        <f>VLOOKUP(C408,Sheet2!A:B,2,0)</f>
        <v>10 - LED failure</v>
      </c>
    </row>
    <row r="409" spans="1:8">
      <c r="A409" s="35" t="s">
        <v>457</v>
      </c>
      <c r="B409" s="29" t="s">
        <v>50</v>
      </c>
      <c r="C409" s="39" t="s">
        <v>34</v>
      </c>
      <c r="D409" s="6" t="str">
        <f>VLOOKUP(C409,Sheet2!A:B,2,0)</f>
        <v>10 - LED failure</v>
      </c>
    </row>
    <row r="410" spans="1:8">
      <c r="A410" s="35" t="s">
        <v>458</v>
      </c>
      <c r="B410" s="29" t="s">
        <v>50</v>
      </c>
      <c r="C410" s="39" t="s">
        <v>34</v>
      </c>
      <c r="D410" s="6" t="str">
        <f>VLOOKUP(C410,Sheet2!A:B,2,0)</f>
        <v>10 - LED failure</v>
      </c>
    </row>
    <row r="411" spans="1:8">
      <c r="A411" s="35" t="s">
        <v>459</v>
      </c>
      <c r="B411" s="29" t="s">
        <v>50</v>
      </c>
      <c r="C411" s="39" t="s">
        <v>34</v>
      </c>
      <c r="D411" s="6" t="str">
        <f>VLOOKUP(C411,Sheet2!A:B,2,0)</f>
        <v>10 - LED failure</v>
      </c>
    </row>
    <row r="412" spans="1:8">
      <c r="A412" s="35" t="s">
        <v>460</v>
      </c>
      <c r="B412" s="29" t="s">
        <v>50</v>
      </c>
      <c r="C412" s="39" t="s">
        <v>34</v>
      </c>
      <c r="D412" s="6" t="str">
        <f>VLOOKUP(C412,Sheet2!A:B,2,0)</f>
        <v>10 - LED failure</v>
      </c>
    </row>
    <row r="413" spans="1:8">
      <c r="A413" s="35" t="s">
        <v>461</v>
      </c>
      <c r="B413" s="29" t="s">
        <v>50</v>
      </c>
      <c r="C413" s="39" t="s">
        <v>34</v>
      </c>
      <c r="D413" s="6" t="str">
        <f>VLOOKUP(C413,Sheet2!A:B,2,0)</f>
        <v>10 - LED failure</v>
      </c>
    </row>
    <row r="414" spans="1:8">
      <c r="A414" s="35" t="s">
        <v>462</v>
      </c>
      <c r="B414" s="29" t="s">
        <v>50</v>
      </c>
      <c r="C414" s="39" t="s">
        <v>34</v>
      </c>
      <c r="D414" s="6" t="str">
        <f>VLOOKUP(C414,Sheet2!A:B,2,0)</f>
        <v>10 - LED failure</v>
      </c>
    </row>
    <row r="415" spans="1:8">
      <c r="A415" s="35" t="s">
        <v>463</v>
      </c>
      <c r="B415" s="29" t="s">
        <v>50</v>
      </c>
      <c r="C415" s="39" t="s">
        <v>34</v>
      </c>
      <c r="D415" s="6" t="str">
        <f>VLOOKUP(C415,Sheet2!A:B,2,0)</f>
        <v>10 - LED failure</v>
      </c>
    </row>
    <row r="416" spans="1:8">
      <c r="A416" s="35" t="s">
        <v>464</v>
      </c>
      <c r="B416" s="29" t="s">
        <v>50</v>
      </c>
      <c r="C416" s="39" t="s">
        <v>34</v>
      </c>
      <c r="D416" s="6" t="str">
        <f>VLOOKUP(C416,Sheet2!A:B,2,0)</f>
        <v>10 - LED failure</v>
      </c>
    </row>
    <row r="417" spans="1:4">
      <c r="A417" s="35" t="s">
        <v>465</v>
      </c>
      <c r="B417" s="29" t="s">
        <v>50</v>
      </c>
      <c r="C417" s="39" t="s">
        <v>34</v>
      </c>
      <c r="D417" s="6" t="str">
        <f>VLOOKUP(C417,Sheet2!A:B,2,0)</f>
        <v>10 - LED failure</v>
      </c>
    </row>
    <row r="418" spans="1:4">
      <c r="A418" s="35" t="s">
        <v>466</v>
      </c>
      <c r="B418" s="29" t="s">
        <v>50</v>
      </c>
      <c r="C418" s="39" t="s">
        <v>34</v>
      </c>
      <c r="D418" s="6" t="str">
        <f>VLOOKUP(C418,Sheet2!A:B,2,0)</f>
        <v>10 - LED failure</v>
      </c>
    </row>
    <row r="419" spans="1:4">
      <c r="A419" s="35" t="s">
        <v>467</v>
      </c>
      <c r="B419" s="29" t="s">
        <v>50</v>
      </c>
      <c r="C419" s="39" t="s">
        <v>34</v>
      </c>
      <c r="D419" s="6" t="str">
        <f>VLOOKUP(C419,Sheet2!A:B,2,0)</f>
        <v>10 - LED failure</v>
      </c>
    </row>
    <row r="420" spans="1:4">
      <c r="A420" s="35" t="s">
        <v>468</v>
      </c>
      <c r="B420" s="29" t="s">
        <v>50</v>
      </c>
      <c r="C420" s="39" t="s">
        <v>34</v>
      </c>
      <c r="D420" s="6" t="str">
        <f>VLOOKUP(C420,Sheet2!A:B,2,0)</f>
        <v>10 - LED failure</v>
      </c>
    </row>
    <row r="421" spans="1:4">
      <c r="A421" s="35" t="s">
        <v>469</v>
      </c>
      <c r="B421" s="29" t="s">
        <v>50</v>
      </c>
      <c r="C421" s="39" t="s">
        <v>34</v>
      </c>
      <c r="D421" s="6" t="str">
        <f>VLOOKUP(C421,Sheet2!A:B,2,0)</f>
        <v>10 - LED failure</v>
      </c>
    </row>
    <row r="422" spans="1:4">
      <c r="A422" s="35" t="s">
        <v>470</v>
      </c>
      <c r="B422" s="29" t="s">
        <v>50</v>
      </c>
      <c r="C422" s="39" t="s">
        <v>34</v>
      </c>
      <c r="D422" s="6" t="str">
        <f>VLOOKUP(C422,Sheet2!A:B,2,0)</f>
        <v>10 - LED failure</v>
      </c>
    </row>
    <row r="423" spans="1:4">
      <c r="A423" s="35" t="s">
        <v>471</v>
      </c>
      <c r="B423" s="29" t="s">
        <v>50</v>
      </c>
      <c r="C423" s="39" t="s">
        <v>34</v>
      </c>
      <c r="D423" s="6" t="str">
        <f>VLOOKUP(C423,Sheet2!A:B,2,0)</f>
        <v>10 - LED failure</v>
      </c>
    </row>
    <row r="424" spans="1:4">
      <c r="A424" s="35" t="s">
        <v>472</v>
      </c>
      <c r="B424" s="29" t="s">
        <v>50</v>
      </c>
      <c r="C424" s="39" t="s">
        <v>34</v>
      </c>
      <c r="D424" s="6" t="str">
        <f>VLOOKUP(C424,Sheet2!A:B,2,0)</f>
        <v>10 - LED failure</v>
      </c>
    </row>
    <row r="425" spans="1:4">
      <c r="A425" s="35" t="s">
        <v>473</v>
      </c>
      <c r="B425" s="29" t="s">
        <v>50</v>
      </c>
      <c r="C425" s="39" t="s">
        <v>34</v>
      </c>
      <c r="D425" s="6" t="str">
        <f>VLOOKUP(C425,Sheet2!A:B,2,0)</f>
        <v>10 - LED failure</v>
      </c>
    </row>
    <row r="426" spans="1:4">
      <c r="A426" s="35" t="s">
        <v>474</v>
      </c>
      <c r="B426" s="29" t="s">
        <v>50</v>
      </c>
      <c r="C426" s="39" t="s">
        <v>34</v>
      </c>
      <c r="D426" s="6" t="str">
        <f>VLOOKUP(C426,Sheet2!A:B,2,0)</f>
        <v>10 - LED failure</v>
      </c>
    </row>
    <row r="427" spans="1:4">
      <c r="A427" s="35" t="s">
        <v>475</v>
      </c>
      <c r="B427" s="29" t="s">
        <v>50</v>
      </c>
      <c r="C427" s="39" t="s">
        <v>34</v>
      </c>
      <c r="D427" s="6" t="str">
        <f>VLOOKUP(C427,Sheet2!A:B,2,0)</f>
        <v>10 - LED failure</v>
      </c>
    </row>
    <row r="428" spans="1:4">
      <c r="A428" s="35" t="s">
        <v>476</v>
      </c>
      <c r="B428" s="29" t="s">
        <v>50</v>
      </c>
      <c r="C428" s="39" t="s">
        <v>34</v>
      </c>
      <c r="D428" s="6" t="str">
        <f>VLOOKUP(C428,Sheet2!A:B,2,0)</f>
        <v>10 - LED failure</v>
      </c>
    </row>
    <row r="429" spans="1:4">
      <c r="A429" s="35" t="s">
        <v>477</v>
      </c>
      <c r="B429" s="29" t="s">
        <v>50</v>
      </c>
      <c r="C429" s="39" t="s">
        <v>34</v>
      </c>
      <c r="D429" s="6" t="str">
        <f>VLOOKUP(C429,Sheet2!A:B,2,0)</f>
        <v>10 - LED failure</v>
      </c>
    </row>
    <row r="430" spans="1:4">
      <c r="A430" s="35" t="s">
        <v>478</v>
      </c>
      <c r="B430" s="29" t="s">
        <v>50</v>
      </c>
      <c r="C430" s="39" t="s">
        <v>34</v>
      </c>
      <c r="D430" s="6" t="str">
        <f>VLOOKUP(C430,Sheet2!A:B,2,0)</f>
        <v>10 - LED failure</v>
      </c>
    </row>
    <row r="431" spans="1:4">
      <c r="A431" s="35" t="s">
        <v>479</v>
      </c>
      <c r="B431" s="29" t="s">
        <v>50</v>
      </c>
      <c r="C431" s="39" t="s">
        <v>34</v>
      </c>
      <c r="D431" s="6" t="str">
        <f>VLOOKUP(C431,Sheet2!A:B,2,0)</f>
        <v>10 - LED failure</v>
      </c>
    </row>
    <row r="432" spans="1:4">
      <c r="A432" s="35" t="s">
        <v>480</v>
      </c>
      <c r="B432" s="29" t="s">
        <v>50</v>
      </c>
      <c r="C432" s="39" t="s">
        <v>34</v>
      </c>
      <c r="D432" s="6" t="str">
        <f>VLOOKUP(C432,Sheet2!A:B,2,0)</f>
        <v>10 - LED failure</v>
      </c>
    </row>
    <row r="433" spans="1:4">
      <c r="A433" s="35" t="s">
        <v>481</v>
      </c>
      <c r="B433" s="29" t="s">
        <v>50</v>
      </c>
      <c r="C433" s="39" t="s">
        <v>34</v>
      </c>
      <c r="D433" s="6" t="str">
        <f>VLOOKUP(C433,Sheet2!A:B,2,0)</f>
        <v>10 - LED failure</v>
      </c>
    </row>
    <row r="434" spans="1:4">
      <c r="A434" s="35" t="s">
        <v>482</v>
      </c>
      <c r="B434" s="29" t="s">
        <v>50</v>
      </c>
      <c r="C434" s="39" t="s">
        <v>34</v>
      </c>
      <c r="D434" s="6" t="str">
        <f>VLOOKUP(C434,Sheet2!A:B,2,0)</f>
        <v>10 - LED failure</v>
      </c>
    </row>
    <row r="435" spans="1:4">
      <c r="A435" s="35" t="s">
        <v>483</v>
      </c>
      <c r="B435" s="29" t="s">
        <v>50</v>
      </c>
      <c r="C435" s="39" t="s">
        <v>34</v>
      </c>
      <c r="D435" s="6" t="str">
        <f>VLOOKUP(C435,Sheet2!A:B,2,0)</f>
        <v>10 - LED failure</v>
      </c>
    </row>
    <row r="436" spans="1:4">
      <c r="A436" s="35" t="s">
        <v>484</v>
      </c>
      <c r="B436" s="29" t="s">
        <v>50</v>
      </c>
      <c r="C436" s="39" t="s">
        <v>34</v>
      </c>
      <c r="D436" s="6" t="str">
        <f>VLOOKUP(C436,Sheet2!A:B,2,0)</f>
        <v>10 - LED failure</v>
      </c>
    </row>
    <row r="437" spans="1:4">
      <c r="A437" s="35" t="s">
        <v>485</v>
      </c>
      <c r="B437" s="29" t="s">
        <v>50</v>
      </c>
      <c r="C437" s="39" t="s">
        <v>34</v>
      </c>
      <c r="D437" s="6" t="str">
        <f>VLOOKUP(C437,Sheet2!A:B,2,0)</f>
        <v>10 - LED failure</v>
      </c>
    </row>
    <row r="438" spans="1:4">
      <c r="A438" s="35" t="s">
        <v>486</v>
      </c>
      <c r="B438" s="29" t="s">
        <v>50</v>
      </c>
      <c r="C438" s="39" t="s">
        <v>34</v>
      </c>
      <c r="D438" s="6" t="str">
        <f>VLOOKUP(C438,Sheet2!A:B,2,0)</f>
        <v>10 - LED failure</v>
      </c>
    </row>
    <row r="439" spans="1:4">
      <c r="A439" s="35" t="s">
        <v>487</v>
      </c>
      <c r="B439" s="29" t="s">
        <v>50</v>
      </c>
      <c r="C439" s="39" t="s">
        <v>34</v>
      </c>
      <c r="D439" s="6" t="str">
        <f>VLOOKUP(C439,Sheet2!A:B,2,0)</f>
        <v>10 - LED failure</v>
      </c>
    </row>
    <row r="440" spans="1:4">
      <c r="A440" s="35" t="s">
        <v>488</v>
      </c>
      <c r="B440" s="29" t="s">
        <v>50</v>
      </c>
      <c r="C440" s="39" t="s">
        <v>34</v>
      </c>
      <c r="D440" s="6" t="str">
        <f>VLOOKUP(C440,Sheet2!A:B,2,0)</f>
        <v>10 - LED failure</v>
      </c>
    </row>
    <row r="441" spans="1:4">
      <c r="A441" s="35" t="s">
        <v>489</v>
      </c>
      <c r="B441" s="29" t="s">
        <v>50</v>
      </c>
      <c r="C441" s="39" t="s">
        <v>34</v>
      </c>
      <c r="D441" s="6" t="str">
        <f>VLOOKUP(C441,Sheet2!A:B,2,0)</f>
        <v>10 - LED failure</v>
      </c>
    </row>
    <row r="442" spans="1:4">
      <c r="A442" s="35" t="s">
        <v>490</v>
      </c>
      <c r="B442" s="29" t="s">
        <v>50</v>
      </c>
      <c r="C442" s="39" t="s">
        <v>34</v>
      </c>
      <c r="D442" s="6" t="str">
        <f>VLOOKUP(C442,Sheet2!A:B,2,0)</f>
        <v>10 - LED failure</v>
      </c>
    </row>
    <row r="443" spans="1:4">
      <c r="A443" s="35" t="s">
        <v>491</v>
      </c>
      <c r="B443" s="29" t="s">
        <v>50</v>
      </c>
      <c r="C443" s="39" t="s">
        <v>34</v>
      </c>
      <c r="D443" s="6" t="str">
        <f>VLOOKUP(C443,Sheet2!A:B,2,0)</f>
        <v>10 - LED failure</v>
      </c>
    </row>
    <row r="444" spans="1:4">
      <c r="A444" s="35" t="s">
        <v>492</v>
      </c>
      <c r="B444" s="29" t="s">
        <v>50</v>
      </c>
      <c r="C444" s="39" t="s">
        <v>34</v>
      </c>
      <c r="D444" s="6" t="str">
        <f>VLOOKUP(C444,Sheet2!A:B,2,0)</f>
        <v>10 - LED failure</v>
      </c>
    </row>
    <row r="445" spans="1:4">
      <c r="A445" s="35" t="s">
        <v>493</v>
      </c>
      <c r="B445" s="29" t="s">
        <v>50</v>
      </c>
      <c r="C445" s="39" t="s">
        <v>34</v>
      </c>
      <c r="D445" s="6" t="str">
        <f>VLOOKUP(C445,Sheet2!A:B,2,0)</f>
        <v>10 - LED failure</v>
      </c>
    </row>
    <row r="446" spans="1:4">
      <c r="A446" s="35" t="s">
        <v>494</v>
      </c>
      <c r="B446" s="29" t="s">
        <v>50</v>
      </c>
      <c r="C446" s="39" t="s">
        <v>34</v>
      </c>
      <c r="D446" s="6" t="str">
        <f>VLOOKUP(C446,Sheet2!A:B,2,0)</f>
        <v>10 - LED failure</v>
      </c>
    </row>
    <row r="447" spans="1:4">
      <c r="A447" s="35" t="s">
        <v>495</v>
      </c>
      <c r="B447" s="29" t="s">
        <v>50</v>
      </c>
      <c r="C447" s="39" t="s">
        <v>34</v>
      </c>
      <c r="D447" s="6" t="str">
        <f>VLOOKUP(C447,Sheet2!A:B,2,0)</f>
        <v>10 - LED failure</v>
      </c>
    </row>
    <row r="448" spans="1:4">
      <c r="A448" s="35" t="s">
        <v>496</v>
      </c>
      <c r="B448" s="29" t="s">
        <v>50</v>
      </c>
      <c r="C448" s="39" t="s">
        <v>34</v>
      </c>
      <c r="D448" s="6" t="str">
        <f>VLOOKUP(C448,Sheet2!A:B,2,0)</f>
        <v>10 - LED failure</v>
      </c>
    </row>
    <row r="449" spans="1:4">
      <c r="A449" s="35" t="s">
        <v>497</v>
      </c>
      <c r="B449" s="29" t="s">
        <v>50</v>
      </c>
      <c r="C449" s="39" t="s">
        <v>34</v>
      </c>
      <c r="D449" s="6" t="str">
        <f>VLOOKUP(C449,Sheet2!A:B,2,0)</f>
        <v>10 - LED failure</v>
      </c>
    </row>
    <row r="450" spans="1:4">
      <c r="A450" s="35" t="s">
        <v>498</v>
      </c>
      <c r="B450" s="29" t="s">
        <v>50</v>
      </c>
      <c r="C450" s="39" t="s">
        <v>34</v>
      </c>
      <c r="D450" s="6" t="str">
        <f>VLOOKUP(C450,Sheet2!A:B,2,0)</f>
        <v>10 - LED failure</v>
      </c>
    </row>
    <row r="451" spans="1:4">
      <c r="A451" s="35" t="s">
        <v>499</v>
      </c>
      <c r="B451" s="29" t="s">
        <v>50</v>
      </c>
      <c r="C451" s="39" t="s">
        <v>34</v>
      </c>
      <c r="D451" s="6" t="str">
        <f>VLOOKUP(C451,Sheet2!A:B,2,0)</f>
        <v>10 - LED failure</v>
      </c>
    </row>
    <row r="452" spans="1:4">
      <c r="A452" s="35" t="s">
        <v>500</v>
      </c>
      <c r="B452" s="29" t="s">
        <v>50</v>
      </c>
      <c r="C452" s="39" t="s">
        <v>34</v>
      </c>
      <c r="D452" s="6" t="str">
        <f>VLOOKUP(C452,Sheet2!A:B,2,0)</f>
        <v>10 - LED failure</v>
      </c>
    </row>
    <row r="453" spans="1:4">
      <c r="A453" s="35" t="s">
        <v>501</v>
      </c>
      <c r="B453" s="29" t="s">
        <v>50</v>
      </c>
      <c r="C453" s="39" t="s">
        <v>34</v>
      </c>
      <c r="D453" s="6" t="str">
        <f>VLOOKUP(C453,Sheet2!A:B,2,0)</f>
        <v>10 - LED failure</v>
      </c>
    </row>
    <row r="454" spans="1:4">
      <c r="A454" s="35" t="s">
        <v>502</v>
      </c>
      <c r="B454" s="29" t="s">
        <v>50</v>
      </c>
      <c r="C454" s="39" t="s">
        <v>34</v>
      </c>
      <c r="D454" s="6" t="str">
        <f>VLOOKUP(C454,Sheet2!A:B,2,0)</f>
        <v>10 - LED failure</v>
      </c>
    </row>
    <row r="455" spans="1:4">
      <c r="A455" s="35" t="s">
        <v>503</v>
      </c>
      <c r="B455" s="29" t="s">
        <v>50</v>
      </c>
      <c r="C455" s="39" t="s">
        <v>34</v>
      </c>
      <c r="D455" s="6" t="str">
        <f>VLOOKUP(C455,Sheet2!A:B,2,0)</f>
        <v>10 - LED failure</v>
      </c>
    </row>
    <row r="456" spans="1:4">
      <c r="A456" s="35" t="s">
        <v>504</v>
      </c>
      <c r="B456" s="29" t="s">
        <v>50</v>
      </c>
      <c r="C456" s="39" t="s">
        <v>34</v>
      </c>
      <c r="D456" s="6" t="str">
        <f>VLOOKUP(C456,Sheet2!A:B,2,0)</f>
        <v>10 - LED failure</v>
      </c>
    </row>
    <row r="457" spans="1:4">
      <c r="A457" s="35" t="s">
        <v>505</v>
      </c>
      <c r="B457" s="29" t="s">
        <v>50</v>
      </c>
      <c r="C457" s="39" t="s">
        <v>34</v>
      </c>
      <c r="D457" s="6" t="str">
        <f>VLOOKUP(C457,Sheet2!A:B,2,0)</f>
        <v>10 - LED failure</v>
      </c>
    </row>
    <row r="458" spans="1:4">
      <c r="A458" s="35" t="s">
        <v>506</v>
      </c>
      <c r="B458" s="29" t="s">
        <v>50</v>
      </c>
      <c r="C458" s="39" t="s">
        <v>34</v>
      </c>
      <c r="D458" s="6" t="str">
        <f>VLOOKUP(C458,Sheet2!A:B,2,0)</f>
        <v>10 - LED failure</v>
      </c>
    </row>
    <row r="459" spans="1:4">
      <c r="A459" s="35" t="s">
        <v>507</v>
      </c>
      <c r="B459" s="29" t="s">
        <v>50</v>
      </c>
      <c r="C459" s="39" t="s">
        <v>34</v>
      </c>
      <c r="D459" s="6" t="str">
        <f>VLOOKUP(C459,Sheet2!A:B,2,0)</f>
        <v>10 - LED failure</v>
      </c>
    </row>
    <row r="460" spans="1:4">
      <c r="A460" s="35" t="s">
        <v>508</v>
      </c>
      <c r="B460" s="29" t="s">
        <v>50</v>
      </c>
      <c r="C460" s="39" t="s">
        <v>34</v>
      </c>
      <c r="D460" s="6" t="str">
        <f>VLOOKUP(C460,Sheet2!A:B,2,0)</f>
        <v>10 - LED failure</v>
      </c>
    </row>
    <row r="461" spans="1:4">
      <c r="A461" s="35" t="s">
        <v>509</v>
      </c>
      <c r="B461" s="29" t="s">
        <v>50</v>
      </c>
      <c r="C461" s="39" t="s">
        <v>34</v>
      </c>
      <c r="D461" s="6" t="str">
        <f>VLOOKUP(C461,Sheet2!A:B,2,0)</f>
        <v>10 - LED failure</v>
      </c>
    </row>
    <row r="462" spans="1:4">
      <c r="A462" s="35" t="s">
        <v>510</v>
      </c>
      <c r="B462" s="29" t="s">
        <v>50</v>
      </c>
      <c r="C462" s="39" t="s">
        <v>34</v>
      </c>
      <c r="D462" s="6" t="str">
        <f>VLOOKUP(C462,Sheet2!A:B,2,0)</f>
        <v>10 - LED failure</v>
      </c>
    </row>
    <row r="463" spans="1:4">
      <c r="A463" s="35" t="s">
        <v>511</v>
      </c>
      <c r="B463" s="29" t="s">
        <v>50</v>
      </c>
      <c r="C463" s="39" t="s">
        <v>34</v>
      </c>
      <c r="D463" s="6" t="str">
        <f>VLOOKUP(C463,Sheet2!A:B,2,0)</f>
        <v>10 - LED failure</v>
      </c>
    </row>
    <row r="464" spans="1:4">
      <c r="A464" s="35" t="s">
        <v>512</v>
      </c>
      <c r="B464" s="29" t="s">
        <v>50</v>
      </c>
      <c r="C464" s="39" t="s">
        <v>34</v>
      </c>
      <c r="D464" s="6" t="str">
        <f>VLOOKUP(C464,Sheet2!A:B,2,0)</f>
        <v>10 - LED failure</v>
      </c>
    </row>
    <row r="465" spans="1:4">
      <c r="A465" s="35" t="s">
        <v>513</v>
      </c>
      <c r="B465" s="29" t="s">
        <v>50</v>
      </c>
      <c r="C465" s="39" t="s">
        <v>34</v>
      </c>
      <c r="D465" s="6" t="str">
        <f>VLOOKUP(C465,Sheet2!A:B,2,0)</f>
        <v>10 - LED failure</v>
      </c>
    </row>
    <row r="466" spans="1:4">
      <c r="A466" s="35" t="s">
        <v>514</v>
      </c>
      <c r="B466" s="29" t="s">
        <v>50</v>
      </c>
      <c r="C466" s="39" t="s">
        <v>34</v>
      </c>
      <c r="D466" s="6" t="str">
        <f>VLOOKUP(C466,Sheet2!A:B,2,0)</f>
        <v>10 - LED failure</v>
      </c>
    </row>
    <row r="467" spans="1:4">
      <c r="A467" s="35" t="s">
        <v>515</v>
      </c>
      <c r="B467" s="29" t="s">
        <v>50</v>
      </c>
      <c r="C467" s="39" t="s">
        <v>34</v>
      </c>
      <c r="D467" s="6" t="str">
        <f>VLOOKUP(C467,Sheet2!A:B,2,0)</f>
        <v>10 - LED failure</v>
      </c>
    </row>
    <row r="468" spans="1:4">
      <c r="A468" s="35" t="s">
        <v>516</v>
      </c>
      <c r="B468" s="29" t="s">
        <v>50</v>
      </c>
      <c r="C468" s="39" t="s">
        <v>34</v>
      </c>
      <c r="D468" s="6" t="str">
        <f>VLOOKUP(C468,Sheet2!A:B,2,0)</f>
        <v>10 - LED failure</v>
      </c>
    </row>
    <row r="469" spans="1:4">
      <c r="A469" s="35" t="s">
        <v>517</v>
      </c>
      <c r="B469" s="29" t="s">
        <v>50</v>
      </c>
      <c r="C469" s="39" t="s">
        <v>34</v>
      </c>
      <c r="D469" s="6" t="str">
        <f>VLOOKUP(C469,Sheet2!A:B,2,0)</f>
        <v>10 - LED failure</v>
      </c>
    </row>
    <row r="470" spans="1:4">
      <c r="A470" s="35" t="s">
        <v>518</v>
      </c>
      <c r="B470" s="29" t="s">
        <v>50</v>
      </c>
      <c r="C470" s="39" t="s">
        <v>26</v>
      </c>
      <c r="D470" s="6" t="str">
        <f>VLOOKUP(C470,Sheet2!A:B,2,0)</f>
        <v>121 - booting failure</v>
      </c>
    </row>
    <row r="471" spans="1:4">
      <c r="A471" s="35" t="s">
        <v>519</v>
      </c>
      <c r="B471" s="29" t="s">
        <v>50</v>
      </c>
      <c r="C471" s="39" t="s">
        <v>26</v>
      </c>
      <c r="D471" s="6" t="str">
        <f>VLOOKUP(C471,Sheet2!A:B,2,0)</f>
        <v>121 - booting failure</v>
      </c>
    </row>
    <row r="472" spans="1:4">
      <c r="A472" s="35" t="s">
        <v>520</v>
      </c>
      <c r="B472" s="29" t="s">
        <v>50</v>
      </c>
      <c r="C472" s="39" t="s">
        <v>26</v>
      </c>
      <c r="D472" s="6" t="str">
        <f>VLOOKUP(C472,Sheet2!A:B,2,0)</f>
        <v>121 - booting failure</v>
      </c>
    </row>
    <row r="473" spans="1:4">
      <c r="A473" s="35" t="s">
        <v>521</v>
      </c>
      <c r="B473" s="29" t="s">
        <v>50</v>
      </c>
      <c r="C473" s="39" t="s">
        <v>26</v>
      </c>
      <c r="D473" s="6" t="str">
        <f>VLOOKUP(C473,Sheet2!A:B,2,0)</f>
        <v>121 - booting failure</v>
      </c>
    </row>
    <row r="474" spans="1:4">
      <c r="A474" s="35" t="s">
        <v>522</v>
      </c>
      <c r="B474" s="29" t="s">
        <v>50</v>
      </c>
      <c r="C474" s="39" t="s">
        <v>26</v>
      </c>
      <c r="D474" s="6" t="str">
        <f>VLOOKUP(C474,Sheet2!A:B,2,0)</f>
        <v>121 - booting failure</v>
      </c>
    </row>
    <row r="475" spans="1:4">
      <c r="A475" s="35" t="s">
        <v>523</v>
      </c>
      <c r="B475" s="29" t="s">
        <v>50</v>
      </c>
      <c r="C475" s="39" t="s">
        <v>26</v>
      </c>
      <c r="D475" s="6" t="str">
        <f>VLOOKUP(C475,Sheet2!A:B,2,0)</f>
        <v>121 - booting failure</v>
      </c>
    </row>
    <row r="476" spans="1:4">
      <c r="A476" s="35" t="s">
        <v>524</v>
      </c>
      <c r="B476" s="29" t="s">
        <v>50</v>
      </c>
      <c r="C476" s="39" t="s">
        <v>26</v>
      </c>
      <c r="D476" s="6" t="str">
        <f>VLOOKUP(C476,Sheet2!A:B,2,0)</f>
        <v>121 - booting failure</v>
      </c>
    </row>
    <row r="477" spans="1:4">
      <c r="A477" s="35" t="s">
        <v>525</v>
      </c>
      <c r="B477" s="29" t="s">
        <v>50</v>
      </c>
      <c r="C477" s="39" t="s">
        <v>26</v>
      </c>
      <c r="D477" s="6" t="str">
        <f>VLOOKUP(C477,Sheet2!A:B,2,0)</f>
        <v>121 - booting failure</v>
      </c>
    </row>
    <row r="478" spans="1:4">
      <c r="A478" s="35" t="s">
        <v>526</v>
      </c>
      <c r="B478" s="29" t="s">
        <v>50</v>
      </c>
      <c r="C478" s="39" t="s">
        <v>26</v>
      </c>
      <c r="D478" s="6" t="str">
        <f>VLOOKUP(C478,Sheet2!A:B,2,0)</f>
        <v>121 - booting failure</v>
      </c>
    </row>
    <row r="479" spans="1:4">
      <c r="A479" s="35" t="s">
        <v>527</v>
      </c>
      <c r="B479" s="29" t="s">
        <v>50</v>
      </c>
      <c r="C479" s="39" t="s">
        <v>26</v>
      </c>
      <c r="D479" s="6" t="str">
        <f>VLOOKUP(C479,Sheet2!A:B,2,0)</f>
        <v>121 - booting failure</v>
      </c>
    </row>
    <row r="480" spans="1:4">
      <c r="A480" s="35" t="s">
        <v>528</v>
      </c>
      <c r="B480" s="29" t="s">
        <v>50</v>
      </c>
      <c r="C480" s="39" t="s">
        <v>26</v>
      </c>
      <c r="D480" s="6" t="str">
        <f>VLOOKUP(C480,Sheet2!A:B,2,0)</f>
        <v>121 - booting failure</v>
      </c>
    </row>
    <row r="481" spans="1:4">
      <c r="A481" s="35" t="s">
        <v>529</v>
      </c>
      <c r="B481" s="29" t="s">
        <v>50</v>
      </c>
      <c r="C481" s="39" t="s">
        <v>26</v>
      </c>
      <c r="D481" s="6" t="str">
        <f>VLOOKUP(C481,Sheet2!A:B,2,0)</f>
        <v>121 - booting failure</v>
      </c>
    </row>
    <row r="482" spans="1:4">
      <c r="A482" s="35" t="s">
        <v>530</v>
      </c>
      <c r="B482" s="29" t="s">
        <v>50</v>
      </c>
      <c r="C482" s="39" t="s">
        <v>26</v>
      </c>
      <c r="D482" s="6" t="str">
        <f>VLOOKUP(C482,Sheet2!A:B,2,0)</f>
        <v>121 - booting failure</v>
      </c>
    </row>
    <row r="483" spans="1:4">
      <c r="A483" s="35" t="s">
        <v>531</v>
      </c>
      <c r="B483" s="29" t="s">
        <v>50</v>
      </c>
      <c r="C483" s="39" t="s">
        <v>26</v>
      </c>
      <c r="D483" s="6" t="str">
        <f>VLOOKUP(C483,Sheet2!A:B,2,0)</f>
        <v>121 - booting failure</v>
      </c>
    </row>
    <row r="484" spans="1:4">
      <c r="A484" s="35" t="s">
        <v>532</v>
      </c>
      <c r="B484" s="29" t="s">
        <v>50</v>
      </c>
      <c r="C484" s="39" t="s">
        <v>26</v>
      </c>
      <c r="D484" s="6" t="str">
        <f>VLOOKUP(C484,Sheet2!A:B,2,0)</f>
        <v>121 - booting failure</v>
      </c>
    </row>
    <row r="485" spans="1:4">
      <c r="A485" s="35" t="s">
        <v>533</v>
      </c>
      <c r="B485" s="29" t="s">
        <v>50</v>
      </c>
      <c r="C485" s="39" t="s">
        <v>26</v>
      </c>
      <c r="D485" s="6" t="str">
        <f>VLOOKUP(C485,Sheet2!A:B,2,0)</f>
        <v>121 - booting failure</v>
      </c>
    </row>
    <row r="486" spans="1:4">
      <c r="A486" s="35" t="s">
        <v>534</v>
      </c>
      <c r="B486" s="29" t="s">
        <v>50</v>
      </c>
      <c r="C486" s="39" t="s">
        <v>26</v>
      </c>
      <c r="D486" s="6" t="str">
        <f>VLOOKUP(C486,Sheet2!A:B,2,0)</f>
        <v>121 - booting failure</v>
      </c>
    </row>
    <row r="487" spans="1:4">
      <c r="A487" s="35" t="s">
        <v>535</v>
      </c>
      <c r="B487" s="29" t="s">
        <v>50</v>
      </c>
      <c r="C487" s="39" t="s">
        <v>26</v>
      </c>
      <c r="D487" s="6" t="str">
        <f>VLOOKUP(C487,Sheet2!A:B,2,0)</f>
        <v>121 - booting failure</v>
      </c>
    </row>
    <row r="488" spans="1:4">
      <c r="A488" s="35" t="s">
        <v>536</v>
      </c>
      <c r="B488" s="29" t="s">
        <v>50</v>
      </c>
      <c r="C488" s="39" t="s">
        <v>26</v>
      </c>
      <c r="D488" s="6" t="str">
        <f>VLOOKUP(C488,Sheet2!A:B,2,0)</f>
        <v>121 - booting failure</v>
      </c>
    </row>
    <row r="489" spans="1:4">
      <c r="A489" s="35" t="s">
        <v>537</v>
      </c>
      <c r="B489" s="29" t="s">
        <v>50</v>
      </c>
      <c r="C489" s="39" t="s">
        <v>26</v>
      </c>
      <c r="D489" s="6" t="str">
        <f>VLOOKUP(C489,Sheet2!A:B,2,0)</f>
        <v>121 - booting failure</v>
      </c>
    </row>
    <row r="490" spans="1:4">
      <c r="A490" s="35" t="s">
        <v>538</v>
      </c>
      <c r="B490" s="29" t="s">
        <v>50</v>
      </c>
      <c r="C490" s="39" t="s">
        <v>26</v>
      </c>
      <c r="D490" s="6" t="str">
        <f>VLOOKUP(C490,Sheet2!A:B,2,0)</f>
        <v>121 - booting failure</v>
      </c>
    </row>
    <row r="491" spans="1:4">
      <c r="A491" s="35" t="s">
        <v>539</v>
      </c>
      <c r="B491" s="29" t="s">
        <v>50</v>
      </c>
      <c r="C491" s="39" t="s">
        <v>26</v>
      </c>
      <c r="D491" s="6" t="str">
        <f>VLOOKUP(C491,Sheet2!A:B,2,0)</f>
        <v>121 - booting failure</v>
      </c>
    </row>
    <row r="492" spans="1:4">
      <c r="A492" s="35" t="s">
        <v>540</v>
      </c>
      <c r="B492" s="29" t="s">
        <v>50</v>
      </c>
      <c r="C492" s="39" t="s">
        <v>26</v>
      </c>
      <c r="D492" s="6" t="str">
        <f>VLOOKUP(C492,Sheet2!A:B,2,0)</f>
        <v>121 - booting failure</v>
      </c>
    </row>
    <row r="493" spans="1:4">
      <c r="A493" s="35" t="s">
        <v>541</v>
      </c>
      <c r="B493" s="29" t="s">
        <v>50</v>
      </c>
      <c r="C493" s="39" t="s">
        <v>26</v>
      </c>
      <c r="D493" s="6" t="str">
        <f>VLOOKUP(C493,Sheet2!A:B,2,0)</f>
        <v>121 - booting failure</v>
      </c>
    </row>
    <row r="494" spans="1:4">
      <c r="A494" s="35" t="s">
        <v>542</v>
      </c>
      <c r="B494" s="29" t="s">
        <v>50</v>
      </c>
      <c r="C494" s="39" t="s">
        <v>26</v>
      </c>
      <c r="D494" s="6" t="str">
        <f>VLOOKUP(C494,Sheet2!A:B,2,0)</f>
        <v>121 - booting failure</v>
      </c>
    </row>
    <row r="495" spans="1:4">
      <c r="A495" s="35" t="s">
        <v>543</v>
      </c>
      <c r="B495" s="29" t="s">
        <v>50</v>
      </c>
      <c r="C495" s="39" t="s">
        <v>26</v>
      </c>
      <c r="D495" s="6" t="str">
        <f>VLOOKUP(C495,Sheet2!A:B,2,0)</f>
        <v>121 - booting failure</v>
      </c>
    </row>
    <row r="496" spans="1:4">
      <c r="A496" s="35" t="s">
        <v>544</v>
      </c>
      <c r="B496" s="29" t="s">
        <v>50</v>
      </c>
      <c r="C496" s="39" t="s">
        <v>26</v>
      </c>
      <c r="D496" s="6" t="str">
        <f>VLOOKUP(C496,Sheet2!A:B,2,0)</f>
        <v>121 - booting failure</v>
      </c>
    </row>
    <row r="497" spans="1:4">
      <c r="A497" s="35" t="s">
        <v>545</v>
      </c>
      <c r="B497" s="29" t="s">
        <v>50</v>
      </c>
      <c r="C497" s="39" t="s">
        <v>26</v>
      </c>
      <c r="D497" s="6" t="str">
        <f>VLOOKUP(C497,Sheet2!A:B,2,0)</f>
        <v>121 - booting failure</v>
      </c>
    </row>
    <row r="498" spans="1:4">
      <c r="A498" s="35" t="s">
        <v>546</v>
      </c>
      <c r="B498" s="29" t="s">
        <v>50</v>
      </c>
      <c r="C498" s="39" t="s">
        <v>26</v>
      </c>
      <c r="D498" s="6" t="str">
        <f>VLOOKUP(C498,Sheet2!A:B,2,0)</f>
        <v>121 - booting failure</v>
      </c>
    </row>
    <row r="499" spans="1:4">
      <c r="A499" s="35" t="s">
        <v>547</v>
      </c>
      <c r="B499" s="29" t="s">
        <v>50</v>
      </c>
      <c r="C499" s="39" t="s">
        <v>26</v>
      </c>
      <c r="D499" s="6" t="str">
        <f>VLOOKUP(C499,Sheet2!A:B,2,0)</f>
        <v>121 - booting failure</v>
      </c>
    </row>
    <row r="500" spans="1:4">
      <c r="A500" s="35" t="s">
        <v>548</v>
      </c>
      <c r="B500" s="29" t="s">
        <v>50</v>
      </c>
      <c r="C500" s="39" t="s">
        <v>26</v>
      </c>
      <c r="D500" s="6" t="str">
        <f>VLOOKUP(C500,Sheet2!A:B,2,0)</f>
        <v>121 - booting failure</v>
      </c>
    </row>
    <row r="501" spans="1:4">
      <c r="A501" s="35" t="s">
        <v>549</v>
      </c>
      <c r="B501" s="29" t="s">
        <v>50</v>
      </c>
      <c r="C501" s="39" t="s">
        <v>26</v>
      </c>
      <c r="D501" s="6" t="str">
        <f>VLOOKUP(C501,Sheet2!A:B,2,0)</f>
        <v>121 - booting failure</v>
      </c>
    </row>
    <row r="502" spans="1:4">
      <c r="A502" s="35" t="s">
        <v>550</v>
      </c>
      <c r="B502" s="29" t="s">
        <v>50</v>
      </c>
      <c r="C502" s="39" t="s">
        <v>26</v>
      </c>
      <c r="D502" s="6" t="str">
        <f>VLOOKUP(C502,Sheet2!A:B,2,0)</f>
        <v>121 - booting failure</v>
      </c>
    </row>
    <row r="503" spans="1:4">
      <c r="A503" s="35" t="s">
        <v>551</v>
      </c>
      <c r="B503" s="29" t="s">
        <v>50</v>
      </c>
      <c r="C503" s="39" t="s">
        <v>26</v>
      </c>
      <c r="D503" s="6" t="str">
        <f>VLOOKUP(C503,Sheet2!A:B,2,0)</f>
        <v>121 - booting failure</v>
      </c>
    </row>
    <row r="504" spans="1:4">
      <c r="A504" s="35" t="s">
        <v>552</v>
      </c>
      <c r="B504" s="29" t="s">
        <v>50</v>
      </c>
      <c r="C504" s="39" t="s">
        <v>26</v>
      </c>
      <c r="D504" s="6" t="str">
        <f>VLOOKUP(C504,Sheet2!A:B,2,0)</f>
        <v>121 - booting failure</v>
      </c>
    </row>
    <row r="505" spans="1:4">
      <c r="A505" s="35" t="s">
        <v>553</v>
      </c>
      <c r="B505" s="29" t="s">
        <v>50</v>
      </c>
      <c r="C505" s="39" t="s">
        <v>26</v>
      </c>
      <c r="D505" s="6" t="str">
        <f>VLOOKUP(C505,Sheet2!A:B,2,0)</f>
        <v>121 - booting failure</v>
      </c>
    </row>
    <row r="506" spans="1:4">
      <c r="A506" s="35" t="s">
        <v>554</v>
      </c>
      <c r="B506" s="29" t="s">
        <v>50</v>
      </c>
      <c r="C506" s="39" t="s">
        <v>26</v>
      </c>
      <c r="D506" s="6" t="str">
        <f>VLOOKUP(C506,Sheet2!A:B,2,0)</f>
        <v>121 - booting failure</v>
      </c>
    </row>
    <row r="507" spans="1:4">
      <c r="A507" s="35" t="s">
        <v>555</v>
      </c>
      <c r="B507" s="29" t="s">
        <v>50</v>
      </c>
      <c r="C507" s="39" t="s">
        <v>26</v>
      </c>
      <c r="D507" s="6" t="str">
        <f>VLOOKUP(C507,Sheet2!A:B,2,0)</f>
        <v>121 - booting failure</v>
      </c>
    </row>
    <row r="508" spans="1:4">
      <c r="A508" s="35" t="s">
        <v>556</v>
      </c>
      <c r="B508" s="29" t="s">
        <v>50</v>
      </c>
      <c r="C508" s="39" t="s">
        <v>26</v>
      </c>
      <c r="D508" s="6" t="str">
        <f>VLOOKUP(C508,Sheet2!A:B,2,0)</f>
        <v>121 - booting failure</v>
      </c>
    </row>
    <row r="509" spans="1:4">
      <c r="A509" s="35" t="s">
        <v>557</v>
      </c>
      <c r="B509" s="29" t="s">
        <v>50</v>
      </c>
      <c r="C509" s="39" t="s">
        <v>26</v>
      </c>
      <c r="D509" s="6" t="str">
        <f>VLOOKUP(C509,Sheet2!A:B,2,0)</f>
        <v>121 - booting failure</v>
      </c>
    </row>
    <row r="510" spans="1:4">
      <c r="A510" s="35" t="s">
        <v>558</v>
      </c>
      <c r="B510" s="29" t="s">
        <v>50</v>
      </c>
      <c r="C510" s="39" t="s">
        <v>26</v>
      </c>
      <c r="D510" s="6" t="str">
        <f>VLOOKUP(C510,Sheet2!A:B,2,0)</f>
        <v>121 - booting failure</v>
      </c>
    </row>
    <row r="511" spans="1:4">
      <c r="A511" s="35" t="s">
        <v>559</v>
      </c>
      <c r="B511" s="29" t="s">
        <v>50</v>
      </c>
      <c r="C511" s="39" t="s">
        <v>26</v>
      </c>
      <c r="D511" s="6" t="str">
        <f>VLOOKUP(C511,Sheet2!A:B,2,0)</f>
        <v>121 - booting failure</v>
      </c>
    </row>
    <row r="512" spans="1:4">
      <c r="A512" s="35" t="s">
        <v>560</v>
      </c>
      <c r="B512" s="29" t="s">
        <v>50</v>
      </c>
      <c r="C512" s="39" t="s">
        <v>26</v>
      </c>
      <c r="D512" s="6" t="str">
        <f>VLOOKUP(C512,Sheet2!A:B,2,0)</f>
        <v>121 - booting failure</v>
      </c>
    </row>
    <row r="513" spans="1:4">
      <c r="A513" s="35" t="s">
        <v>561</v>
      </c>
      <c r="B513" s="29" t="s">
        <v>50</v>
      </c>
      <c r="C513" s="39" t="s">
        <v>26</v>
      </c>
      <c r="D513" s="6" t="str">
        <f>VLOOKUP(C513,Sheet2!A:B,2,0)</f>
        <v>121 - booting failure</v>
      </c>
    </row>
    <row r="514" spans="1:4">
      <c r="A514" s="35" t="s">
        <v>562</v>
      </c>
      <c r="B514" s="29" t="s">
        <v>50</v>
      </c>
      <c r="C514" s="39" t="s">
        <v>26</v>
      </c>
      <c r="D514" s="6" t="str">
        <f>VLOOKUP(C514,Sheet2!A:B,2,0)</f>
        <v>121 - booting failure</v>
      </c>
    </row>
    <row r="515" spans="1:4">
      <c r="A515" s="35" t="s">
        <v>563</v>
      </c>
      <c r="B515" s="29" t="s">
        <v>50</v>
      </c>
      <c r="C515" s="39" t="s">
        <v>25</v>
      </c>
      <c r="D515" s="6" t="str">
        <f>VLOOKUP(C515,Sheet2!A:B,2,0)</f>
        <v>100 - Ehternet connection failure</v>
      </c>
    </row>
    <row r="516" spans="1:4">
      <c r="A516" s="35" t="s">
        <v>564</v>
      </c>
      <c r="B516" s="29" t="s">
        <v>50</v>
      </c>
      <c r="C516" s="39" t="s">
        <v>25</v>
      </c>
      <c r="D516" s="6" t="str">
        <f>VLOOKUP(C516,Sheet2!A:B,2,0)</f>
        <v>100 - Ehternet connection failure</v>
      </c>
    </row>
    <row r="517" spans="1:4">
      <c r="A517" s="35" t="s">
        <v>565</v>
      </c>
      <c r="B517" s="29" t="s">
        <v>50</v>
      </c>
      <c r="C517" s="39" t="s">
        <v>25</v>
      </c>
      <c r="D517" s="6" t="str">
        <f>VLOOKUP(C517,Sheet2!A:B,2,0)</f>
        <v>100 - Ehternet connection failure</v>
      </c>
    </row>
    <row r="518" spans="1:4">
      <c r="A518" s="35" t="s">
        <v>566</v>
      </c>
      <c r="B518" s="29" t="s">
        <v>50</v>
      </c>
      <c r="C518" s="39" t="s">
        <v>25</v>
      </c>
      <c r="D518" s="6" t="str">
        <f>VLOOKUP(C518,Sheet2!A:B,2,0)</f>
        <v>100 - Ehternet connection failure</v>
      </c>
    </row>
    <row r="519" spans="1:4">
      <c r="A519" s="35" t="s">
        <v>567</v>
      </c>
      <c r="B519" s="29" t="s">
        <v>50</v>
      </c>
      <c r="C519" s="39" t="s">
        <v>25</v>
      </c>
      <c r="D519" s="6" t="str">
        <f>VLOOKUP(C519,Sheet2!A:B,2,0)</f>
        <v>100 - Ehternet connection failure</v>
      </c>
    </row>
    <row r="520" spans="1:4">
      <c r="A520" s="35" t="s">
        <v>568</v>
      </c>
      <c r="B520" s="29" t="s">
        <v>50</v>
      </c>
      <c r="C520" s="39" t="s">
        <v>25</v>
      </c>
      <c r="D520" s="6" t="str">
        <f>VLOOKUP(C520,Sheet2!A:B,2,0)</f>
        <v>100 - Ehternet connection failure</v>
      </c>
    </row>
    <row r="521" spans="1:4">
      <c r="A521" s="35" t="s">
        <v>569</v>
      </c>
      <c r="B521" s="29" t="s">
        <v>50</v>
      </c>
      <c r="C521" s="39" t="s">
        <v>25</v>
      </c>
      <c r="D521" s="6" t="str">
        <f>VLOOKUP(C521,Sheet2!A:B,2,0)</f>
        <v>100 - Ehternet connection failure</v>
      </c>
    </row>
    <row r="522" spans="1:4">
      <c r="A522" s="35" t="s">
        <v>570</v>
      </c>
      <c r="B522" s="29" t="s">
        <v>50</v>
      </c>
      <c r="C522" s="39" t="s">
        <v>25</v>
      </c>
      <c r="D522" s="6" t="str">
        <f>VLOOKUP(C522,Sheet2!A:B,2,0)</f>
        <v>100 - Ehternet connection failure</v>
      </c>
    </row>
    <row r="523" spans="1:4">
      <c r="A523" s="35" t="s">
        <v>571</v>
      </c>
      <c r="B523" s="29" t="s">
        <v>50</v>
      </c>
      <c r="C523" s="39" t="s">
        <v>28</v>
      </c>
      <c r="D523" s="6" t="str">
        <f>VLOOKUP(C523,Sheet2!A:B,2,0)</f>
        <v>70 - No power</v>
      </c>
    </row>
    <row r="524" spans="1:4">
      <c r="A524" s="35" t="s">
        <v>572</v>
      </c>
      <c r="B524" s="29" t="s">
        <v>50</v>
      </c>
      <c r="C524" s="39" t="s">
        <v>28</v>
      </c>
      <c r="D524" s="6" t="str">
        <f>VLOOKUP(C524,Sheet2!A:B,2,0)</f>
        <v>70 - No power</v>
      </c>
    </row>
    <row r="525" spans="1:4">
      <c r="A525" s="35" t="s">
        <v>573</v>
      </c>
      <c r="B525" s="29" t="s">
        <v>50</v>
      </c>
      <c r="C525" s="39" t="s">
        <v>28</v>
      </c>
      <c r="D525" s="6" t="str">
        <f>VLOOKUP(C525,Sheet2!A:B,2,0)</f>
        <v>70 - No power</v>
      </c>
    </row>
    <row r="526" spans="1:4">
      <c r="A526" s="35" t="s">
        <v>574</v>
      </c>
      <c r="B526" s="29" t="s">
        <v>50</v>
      </c>
      <c r="C526" s="39" t="s">
        <v>28</v>
      </c>
      <c r="D526" s="6" t="str">
        <f>VLOOKUP(C526,Sheet2!A:B,2,0)</f>
        <v>70 - No power</v>
      </c>
    </row>
    <row r="527" spans="1:4">
      <c r="A527" s="35" t="s">
        <v>575</v>
      </c>
      <c r="B527" s="29" t="s">
        <v>50</v>
      </c>
      <c r="C527" s="39" t="s">
        <v>28</v>
      </c>
      <c r="D527" s="6" t="str">
        <f>VLOOKUP(C527,Sheet2!A:B,2,0)</f>
        <v>70 - No power</v>
      </c>
    </row>
    <row r="528" spans="1:4">
      <c r="A528" s="35" t="s">
        <v>576</v>
      </c>
      <c r="B528" s="29" t="s">
        <v>50</v>
      </c>
      <c r="C528" s="39" t="s">
        <v>28</v>
      </c>
      <c r="D528" s="6" t="str">
        <f>VLOOKUP(C528,Sheet2!A:B,2,0)</f>
        <v>70 - No power</v>
      </c>
    </row>
    <row r="529" spans="1:4">
      <c r="A529" s="35" t="s">
        <v>577</v>
      </c>
      <c r="B529" s="29" t="s">
        <v>50</v>
      </c>
      <c r="C529" s="39" t="s">
        <v>28</v>
      </c>
      <c r="D529" s="6" t="str">
        <f>VLOOKUP(C529,Sheet2!A:B,2,0)</f>
        <v>70 - No power</v>
      </c>
    </row>
  </sheetData>
  <autoFilter ref="A2:H235" xr:uid="{00000000-0001-0000-0000-000000000000}">
    <sortState xmlns:xlrd2="http://schemas.microsoft.com/office/spreadsheetml/2017/richdata2" ref="A3:H235">
      <sortCondition ref="A2:A235"/>
    </sortState>
  </autoFilter>
  <mergeCells count="2">
    <mergeCell ref="A1:E1"/>
    <mergeCell ref="F1:G1"/>
  </mergeCells>
  <phoneticPr fontId="1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workbookViewId="0">
      <selection activeCell="J15" sqref="J15"/>
    </sheetView>
  </sheetViews>
  <sheetFormatPr defaultRowHeight="17"/>
  <cols>
    <col min="1" max="1" width="13.08203125" bestFit="1" customWidth="1"/>
  </cols>
  <sheetData>
    <row r="1" spans="1:2">
      <c r="A1" s="15" t="s">
        <v>34</v>
      </c>
      <c r="B1" s="7" t="s">
        <v>14</v>
      </c>
    </row>
    <row r="2" spans="1:2">
      <c r="A2" s="4" t="s">
        <v>28</v>
      </c>
      <c r="B2" s="6" t="s">
        <v>13</v>
      </c>
    </row>
    <row r="3" spans="1:2">
      <c r="A3" s="4" t="s">
        <v>35</v>
      </c>
      <c r="B3" s="6" t="s">
        <v>13</v>
      </c>
    </row>
    <row r="4" spans="1:2">
      <c r="A4" s="4" t="s">
        <v>26</v>
      </c>
      <c r="B4" s="6" t="s">
        <v>12</v>
      </c>
    </row>
    <row r="5" spans="1:2">
      <c r="A5" s="4" t="s">
        <v>44</v>
      </c>
      <c r="B5" s="6" t="s">
        <v>12</v>
      </c>
    </row>
    <row r="6" spans="1:2">
      <c r="A6" s="4" t="s">
        <v>47</v>
      </c>
      <c r="B6" s="6" t="s">
        <v>12</v>
      </c>
    </row>
    <row r="7" spans="1:2">
      <c r="A7" s="15" t="s">
        <v>19</v>
      </c>
      <c r="B7" s="5" t="s">
        <v>9</v>
      </c>
    </row>
    <row r="8" spans="1:2">
      <c r="A8" s="15" t="s">
        <v>48</v>
      </c>
      <c r="B8" s="5" t="s">
        <v>9</v>
      </c>
    </row>
    <row r="9" spans="1:2">
      <c r="A9" s="15" t="s">
        <v>39</v>
      </c>
      <c r="B9" s="5" t="s">
        <v>9</v>
      </c>
    </row>
    <row r="10" spans="1:2">
      <c r="A10" s="4" t="s">
        <v>33</v>
      </c>
      <c r="B10" s="6" t="s">
        <v>11</v>
      </c>
    </row>
    <row r="11" spans="1:2">
      <c r="A11" s="15" t="s">
        <v>37</v>
      </c>
      <c r="B11" s="6" t="s">
        <v>11</v>
      </c>
    </row>
    <row r="12" spans="1:2">
      <c r="A12" s="4" t="s">
        <v>27</v>
      </c>
      <c r="B12" s="6" t="s">
        <v>15</v>
      </c>
    </row>
    <row r="13" spans="1:2">
      <c r="A13" s="4" t="s">
        <v>36</v>
      </c>
      <c r="B13" s="6" t="s">
        <v>15</v>
      </c>
    </row>
    <row r="14" spans="1:2">
      <c r="A14" s="39" t="s">
        <v>578</v>
      </c>
      <c r="B14" s="6" t="s">
        <v>10</v>
      </c>
    </row>
    <row r="15" spans="1:2">
      <c r="A15" s="4" t="s">
        <v>43</v>
      </c>
      <c r="B15" s="6" t="s">
        <v>10</v>
      </c>
    </row>
    <row r="16" spans="1:2">
      <c r="A16" s="4" t="s">
        <v>25</v>
      </c>
      <c r="B16" t="s">
        <v>16</v>
      </c>
    </row>
    <row r="17" spans="1:2">
      <c r="A17" s="4" t="s">
        <v>31</v>
      </c>
      <c r="B17" t="s">
        <v>17</v>
      </c>
    </row>
    <row r="18" spans="1:2">
      <c r="A18" s="4" t="s">
        <v>30</v>
      </c>
      <c r="B18" t="s">
        <v>18</v>
      </c>
    </row>
    <row r="19" spans="1:2">
      <c r="A19" s="4" t="s">
        <v>38</v>
      </c>
      <c r="B19" t="s">
        <v>18</v>
      </c>
    </row>
    <row r="20" spans="1:2">
      <c r="A20" s="4" t="s">
        <v>32</v>
      </c>
      <c r="B20" t="s">
        <v>20</v>
      </c>
    </row>
    <row r="21" spans="1:2">
      <c r="A21" s="4" t="s">
        <v>29</v>
      </c>
      <c r="B21" t="s">
        <v>21</v>
      </c>
    </row>
    <row r="22" spans="1:2">
      <c r="B22" t="s">
        <v>22</v>
      </c>
    </row>
    <row r="23" spans="1:2">
      <c r="A23" s="32" t="s">
        <v>46</v>
      </c>
      <c r="B23" t="s">
        <v>23</v>
      </c>
    </row>
    <row r="24" spans="1:2">
      <c r="B24" t="s">
        <v>24</v>
      </c>
    </row>
    <row r="25" spans="1:2">
      <c r="A25" s="28" t="s">
        <v>40</v>
      </c>
      <c r="B25" s="30" t="s">
        <v>41</v>
      </c>
    </row>
    <row r="26" spans="1:2">
      <c r="A26" s="33" t="s">
        <v>49</v>
      </c>
      <c r="B26" s="6" t="s">
        <v>10</v>
      </c>
    </row>
  </sheetData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Seunghwan Son</cp:lastModifiedBy>
  <dcterms:created xsi:type="dcterms:W3CDTF">2023-01-11T06:15:31Z</dcterms:created>
  <dcterms:modified xsi:type="dcterms:W3CDTF">2025-11-11T05:54:39Z</dcterms:modified>
</cp:coreProperties>
</file>